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3\SAOPĆENJE ANKETA O RADNOJ SNAZI ZA DRUGI KVARTAL 2023. GODINE\SAOPĆENJE ANKETA O RADNOJ SNAZI ZA DRUGI KVARTAL 2023. GODINE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<sst xmlns="http://schemas.openxmlformats.org/spreadsheetml/2006/main" count="587" uniqueCount="175">
  <si>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</si>
  <si>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</si>
  <si>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</si>
  <si>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</si>
  <si>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</si>
  <si>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</si>
  <si>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</si>
  <si>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</si>
  <si>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</si>
  <si>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</si>
  <si>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</si>
  <si>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</si>
  <si>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</si>
  <si>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</si>
  <si>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</si>
  <si>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</si>
  <si>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</si>
  <si>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</si>
  <si>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</si>
  <si>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</si>
  <si>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</si>
  <si>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</si>
  <si>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</si>
  <si>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</si>
  <si>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</si>
  <si>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</si>
  <si>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</si>
  <si>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</si>
  <si>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</si>
  <si>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</si>
  <si>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</si>
  <si>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</si>
  <si>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</si>
  <si>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</si>
  <si>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</si>
  <si>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</si>
  <si>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</si>
  <si>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</si>
  <si>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</si>
  <si>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</si>
  <si>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</si>
  <si>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</si>
  <si>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</si>
  <si>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</si>
  <si>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</si>
  <si>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</si>
  <si>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</si>
  <si>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</si>
  <si>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</si>
  <si>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</si>
  <si>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</si>
  <si>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</si>
  <si>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</si>
  <si>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</si>
  <si>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</si>
  <si>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</si>
  <si>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</si>
  <si>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</si>
  <si>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</si>
  <si>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</si>
  <si>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</si>
  <si>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</si>
  <si>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</si>
  <si>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</si>
  <si>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</si>
  <si>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</si>
  <si>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</si>
  <si>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</si>
  <si>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</si>
  <si>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</si>
  <si>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</si>
  <si>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</si>
  <si>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</si>
  <si>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</si>
  <si>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</si>
  <si>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</si>
  <si>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</si>
  <si>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</si>
  <si>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</si>
  <si>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</si>
  <si>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</si>
  <si>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</si>
  <si>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</si>
  <si>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</si>
  <si>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</si>
  <si>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Standardna devijacija                     
 </t>
    </r>
    <r>
      <rPr>
        <i/>
        <sz val="9"/>
        <rFont val="Arial Narrow"/>
        <family val="2"/>
        <charset val="238"/>
      </rPr>
      <t>Standard deviation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</si>
  <si>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</si>
  <si>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</si>
  <si>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</si>
  <si>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</si>
  <si>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r>
      <t>Procjena</t>
    </r>
    <r>
      <rPr>
        <sz val="9"/>
        <rFont val="Arial Narrow"/>
        <family val="2"/>
        <charset val="238"/>
      </rPr>
      <t xml:space="preserve">                                                        
</t>
    </r>
    <r>
      <rPr>
        <i/>
        <sz val="9"/>
        <rFont val="Arial Narrow"/>
        <family val="2"/>
        <charset val="238"/>
      </rPr>
      <t>Estimation</t>
    </r>
  </si>
  <si>
    <r>
      <t>Donja 95% granica povjerljivosti</t>
    </r>
    <r>
      <rPr>
        <sz val="9"/>
        <rFont val="Arial Narrow"/>
        <family val="2"/>
        <charset val="238"/>
      </rPr>
      <t xml:space="preserve">                                     
 </t>
    </r>
    <r>
      <rPr>
        <i/>
        <sz val="9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</si>
  <si>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9"/>
        <rFont val="Arial Narrow"/>
        <family val="2"/>
        <charset val="238"/>
      </rPr>
      <t xml:space="preserve">                      
 </t>
    </r>
    <r>
      <rPr>
        <i/>
        <sz val="9"/>
        <rFont val="Arial Narrow"/>
        <family val="2"/>
        <charset val="238"/>
      </rPr>
      <t>Upper 95% CL</t>
    </r>
  </si>
  <si>
    <r>
      <t>Koeficijent varijacije %</t>
    </r>
    <r>
      <rPr>
        <sz val="9"/>
        <rFont val="Arial Narrow"/>
        <family val="2"/>
        <charset val="238"/>
      </rPr>
      <t xml:space="preserve">                                      
  </t>
    </r>
    <r>
      <rPr>
        <i/>
        <sz val="9"/>
        <rFont val="Arial Narrow"/>
        <family val="2"/>
        <charset val="238"/>
      </rPr>
      <t>Coef. of Variation %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</si>
  <si>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</si>
  <si>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</si>
  <si>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</si>
  <si>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</si>
  <si>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</si>
  <si>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</si>
  <si>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</si>
  <si>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</si>
  <si>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</si>
  <si>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</si>
  <si>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</si>
  <si>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</si>
  <si>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</si>
  <si>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</si>
  <si>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</si>
  <si>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</si>
  <si>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</si>
  <si>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</si>
  <si>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</si>
  <si>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</si>
  <si>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</si>
  <si>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</si>
  <si>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</si>
  <si>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</si>
  <si>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</si>
  <si>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</si>
  <si>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</si>
  <si>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</si>
  <si>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</si>
  <si>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</si>
  <si>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</si>
  <si>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</si>
  <si>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</si>
  <si>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</si>
  <si>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</si>
  <si>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</si>
  <si>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</si>
  <si>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</si>
  <si>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</si>
  <si>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</si>
  <si>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</si>
  <si>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</si>
  <si>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</si>
  <si>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</si>
  <si>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</si>
  <si>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</si>
  <si>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</si>
  <si>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</si>
  <si>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</si>
  <si>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</si>
  <si>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</si>
  <si>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</si>
  <si>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</si>
  <si>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</si>
  <si>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</si>
  <si>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</si>
  <si>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</si>
  <si>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</si>
  <si>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</si>
  <si>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</si>
  <si>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</si>
  <si>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</si>
  <si>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</si>
  <si>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t xml:space="preserve">I kvartal 2023
</t>
    </r>
    <r>
      <rPr>
        <i/>
        <sz val="9"/>
        <rFont val="Arial Narrow"/>
        <family val="2"/>
        <charset val="238"/>
      </rPr>
      <t>I quarter 2023</t>
    </r>
  </si>
  <si>
    <t>─</t>
  </si>
  <si>
    <r>
      <t xml:space="preserve">I kvartal 2023
</t>
    </r>
    <r>
      <rPr>
        <i/>
        <sz val="9"/>
        <rFont val="Arial Narrow"/>
        <family val="2"/>
        <charset val="238"/>
      </rPr>
      <t>I quarter 2023
u"hilj."
in"000"</t>
    </r>
  </si>
  <si>
    <r>
      <rPr>
        <b/>
        <sz val="11"/>
        <rFont val="Arial Narrow"/>
        <family val="2"/>
        <charset val="238"/>
      </rPr>
      <t>Aneks I</t>
    </r>
    <r>
      <rPr>
        <sz val="11"/>
        <rFont val="Arial Narrow"/>
        <family val="2"/>
        <charset val="238"/>
      </rPr>
      <t xml:space="preserve"> / </t>
    </r>
    <r>
      <rPr>
        <i/>
        <sz val="11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</si>
  <si>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</si>
  <si>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II kvartal 2023
</t>
    </r>
    <r>
      <rPr>
        <i/>
        <sz val="9"/>
        <rFont val="Arial Narrow"/>
        <family val="2"/>
        <charset val="238"/>
      </rPr>
      <t>II quarter 2023</t>
    </r>
  </si>
  <si>
    <r>
      <t xml:space="preserve">II kvartal 2023
</t>
    </r>
    <r>
      <rPr>
        <i/>
        <sz val="9"/>
        <rFont val="Arial Narrow"/>
        <family val="2"/>
        <charset val="238"/>
      </rPr>
      <t>II quarter 2023
u"hilj."
in"000"</t>
    </r>
  </si>
  <si>
    <r>
      <t xml:space="preserve">II kvartal 2022
</t>
    </r>
    <r>
      <rPr>
        <i/>
        <sz val="9"/>
        <rFont val="Arial Narrow"/>
        <family val="2"/>
        <charset val="238"/>
      </rPr>
      <t>II quarter 2022
u"hilj."
in"000"</t>
    </r>
  </si>
  <si>
    <r>
      <t xml:space="preserve">II kvartal 2023
</t>
    </r>
    <r>
      <rPr>
        <b/>
        <u/>
        <sz val="9"/>
        <rFont val="Arial Narrow"/>
        <family val="2"/>
        <charset val="238"/>
      </rPr>
      <t xml:space="preserve">II </t>
    </r>
    <r>
      <rPr>
        <i/>
        <u/>
        <sz val="9"/>
        <rFont val="Arial Narrow"/>
        <family val="2"/>
        <charset val="238"/>
      </rPr>
      <t>quarter 2023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 kvartal 2023</t>
    </r>
    <r>
      <rPr>
        <i/>
        <sz val="9"/>
        <rFont val="Arial Narrow"/>
        <family val="2"/>
        <charset val="238"/>
      </rPr>
      <t xml:space="preserve">
I quarter 2023
</t>
    </r>
  </si>
  <si>
    <r>
      <t xml:space="preserve">II kvartal 2023
</t>
    </r>
    <r>
      <rPr>
        <i/>
        <u/>
        <sz val="9"/>
        <rFont val="Arial Narrow"/>
        <family val="2"/>
        <charset val="238"/>
      </rPr>
      <t>II quarter 2023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 kvartal 2022</t>
    </r>
    <r>
      <rPr>
        <i/>
        <sz val="9"/>
        <rFont val="Arial Narrow"/>
        <family val="2"/>
        <charset val="238"/>
      </rPr>
      <t xml:space="preserve">
II quarter 2022
</t>
    </r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</si>
  <si>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</si>
  <si>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</si>
  <si>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</si>
  <si>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</si>
  <si>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</si>
  <si>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 xml:space="preserve">I kvartal 2023
</t>
    </r>
    <r>
      <rPr>
        <i/>
        <sz val="10"/>
        <rFont val="Arial Narrow"/>
        <family val="2"/>
        <charset val="238"/>
      </rPr>
      <t>I quarter 2023</t>
    </r>
  </si>
  <si>
    <r>
      <t xml:space="preserve">II kvartal 2023
</t>
    </r>
    <r>
      <rPr>
        <i/>
        <sz val="10"/>
        <rFont val="Arial Narrow"/>
        <family val="2"/>
        <charset val="238"/>
      </rPr>
      <t>II quarter 2023</t>
    </r>
  </si>
  <si>
    <r>
      <t>1)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Ukupno radno sposobno stanovništvo starosti 15-89 godina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working age population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radna snaga starosti 15-89 godina</t>
    </r>
    <r>
      <rPr>
        <sz val="10"/>
        <rFont val="Arial Narrow"/>
        <family val="2"/>
        <charset val="238"/>
      </rPr>
      <t xml:space="preserve"> / T</t>
    </r>
    <r>
      <rPr>
        <i/>
        <sz val="10"/>
        <rFont val="Arial Narrow"/>
        <family val="2"/>
        <charset val="238"/>
      </rPr>
      <t>otal labour force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 xml:space="preserve">Ukupno zaposleni starosti 15-89 godina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 employed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nezaposleni starosti 15-74 godine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unemployed aged 15-74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osobe izvan radne snage starosti 15-89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persons outside the labour force aged 15-89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</si>
</sst>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80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169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164" fontId="52" fillId="0" borderId="0" xfId="0" applyNumberFormat="1" applyFont="1" applyFill="1" applyBorder="1" applyAlignment="1">
      <alignment horizontal="right" vertical="top"/>
    </xf>
    <xf numFmtId="3" fontId="52" fillId="0" borderId="0" xfId="9" applyNumberFormat="1" applyFont="1" applyFill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169" fontId="52" fillId="0" borderId="0" xfId="14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8" fillId="0" borderId="21" xfId="3" applyFont="1" applyFill="1" applyBorder="1" applyAlignment="1">
      <alignment horizontal="center" vertical="top" wrapText="1"/>
    </xf>
    <xf numFmtId="49" fontId="61" fillId="0" borderId="0" xfId="0" applyNumberFormat="1" applyFont="1" applyFill="1" applyAlignment="1">
      <alignment horizontal="right" vertical="top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right" vertical="center"/>
    </xf>
    <xf numFmtId="0" fontId="3" fillId="0" borderId="0" xfId="0" applyFont="1"/>
    <xf numFmtId="0" fontId="51" fillId="0" borderId="0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0" fontId="52" fillId="0" borderId="2" xfId="0" applyFont="1" applyFill="1" applyBorder="1" applyAlignment="1">
      <alignment vertical="center"/>
    </xf>
    <xf numFmtId="0" fontId="52" fillId="0" borderId="9" xfId="0" applyFont="1" applyFill="1" applyBorder="1" applyAlignment="1">
      <alignment vertical="center"/>
    </xf>
    <xf numFmtId="0" fontId="52" fillId="0" borderId="3" xfId="0" applyFont="1" applyFill="1" applyBorder="1" applyAlignment="1">
      <alignment vertical="center"/>
    </xf>
    <xf numFmtId="0" fontId="51" fillId="0" borderId="4" xfId="3" applyFont="1" applyFill="1" applyBorder="1" applyAlignment="1">
      <alignment horizontal="center" vertical="top" wrapText="1"/>
    </xf>
    <xf numFmtId="0" fontId="51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1" fillId="0" borderId="7" xfId="0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center"/>
    </xf>
    <xf numFmtId="0" fontId="63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right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5.5703125" style="73" customWidth="1"/>
    <col min="2" max="7" width="12.42578125" style="73" customWidth="1"/>
    <col min="8" max="16384" width="22.85546875" style="73"/>
  </cols>
  <sheetData>
    <row r="1" spans="1:7" ht="13.5" customHeight="1" x14ac:dyDescent="0.2">
      <c r="A1" s="231" t="s">
        <v>128</v>
      </c>
      <c r="B1" s="231"/>
      <c r="C1" s="231"/>
      <c r="D1" s="231"/>
      <c r="E1" s="231"/>
      <c r="F1" s="231"/>
      <c r="G1" s="231"/>
    </row>
    <row r="2" spans="1:7" ht="13.5" customHeight="1" x14ac:dyDescent="0.2">
      <c r="A2" s="232" t="s">
        <v>129</v>
      </c>
      <c r="B2" s="232"/>
      <c r="C2" s="232"/>
      <c r="D2" s="232"/>
      <c r="E2" s="232"/>
      <c r="F2" s="232"/>
      <c r="G2" s="232"/>
    </row>
    <row r="3" spans="1:7" ht="12" customHeight="1" x14ac:dyDescent="0.2">
      <c r="A3" s="130"/>
      <c r="B3" s="130"/>
      <c r="C3" s="203"/>
      <c r="D3" s="130"/>
      <c r="E3" s="203"/>
      <c r="G3" s="99" t="s">
        <v>57</v>
      </c>
    </row>
    <row r="4" spans="1:7" ht="13.5" customHeight="1" x14ac:dyDescent="0.2">
      <c r="A4" s="131"/>
      <c r="B4" s="105"/>
      <c r="C4" s="105"/>
      <c r="D4" s="105"/>
      <c r="E4" s="105"/>
      <c r="G4" s="100" t="s">
        <v>58</v>
      </c>
    </row>
    <row r="5" spans="1:7" ht="21.6" customHeight="1" x14ac:dyDescent="0.2">
      <c r="A5" s="101"/>
      <c r="B5" s="228" t="s">
        <v>12</v>
      </c>
      <c r="C5" s="229"/>
      <c r="D5" s="228" t="s">
        <v>13</v>
      </c>
      <c r="E5" s="229"/>
      <c r="F5" s="228" t="s">
        <v>14</v>
      </c>
      <c r="G5" s="230"/>
    </row>
    <row r="6" spans="1:7" ht="27.75" customHeight="1" thickBot="1" x14ac:dyDescent="0.25">
      <c r="A6" s="102"/>
      <c r="B6" s="132" t="s">
        <v>157</v>
      </c>
      <c r="C6" s="132" t="s">
        <v>162</v>
      </c>
      <c r="D6" s="132" t="s">
        <v>157</v>
      </c>
      <c r="E6" s="132" t="s">
        <v>162</v>
      </c>
      <c r="F6" s="213" t="s">
        <v>157</v>
      </c>
      <c r="G6" s="133" t="s">
        <v>162</v>
      </c>
    </row>
    <row r="7" spans="1:7" ht="6" customHeight="1" x14ac:dyDescent="0.25">
      <c r="A7" s="105"/>
      <c r="B7" s="105"/>
      <c r="C7" s="105"/>
      <c r="D7" s="105"/>
      <c r="E7" s="105"/>
      <c r="F7" s="134"/>
      <c r="G7" s="134"/>
    </row>
    <row r="8" spans="1:7" ht="29.85" customHeight="1" x14ac:dyDescent="0.2">
      <c r="A8" s="136" t="s">
        <v>95</v>
      </c>
      <c r="B8" s="23">
        <v>1845.3270000000002</v>
      </c>
      <c r="C8" s="23">
        <v>1845.3269999999993</v>
      </c>
      <c r="D8" s="23">
        <v>899.56000000000017</v>
      </c>
      <c r="E8" s="23">
        <v>899.55999999999949</v>
      </c>
      <c r="F8" s="23">
        <v>945.76700000000017</v>
      </c>
      <c r="G8" s="23">
        <v>945.76699999999971</v>
      </c>
    </row>
    <row r="9" spans="1:7" ht="29.85" customHeight="1" x14ac:dyDescent="0.2">
      <c r="A9" s="137" t="s">
        <v>96</v>
      </c>
      <c r="B9" s="23">
        <v>876.56807048372241</v>
      </c>
      <c r="C9" s="23">
        <v>890.96062133951636</v>
      </c>
      <c r="D9" s="23">
        <v>545.33910530673461</v>
      </c>
      <c r="E9" s="23">
        <v>549.15262255464938</v>
      </c>
      <c r="F9" s="23">
        <v>331.22896517698774</v>
      </c>
      <c r="G9" s="23">
        <v>341.80799878486698</v>
      </c>
    </row>
    <row r="10" spans="1:7" ht="29.85" customHeight="1" x14ac:dyDescent="0.2">
      <c r="A10" s="136" t="s">
        <v>97</v>
      </c>
      <c r="B10" s="23">
        <v>743.93432263350962</v>
      </c>
      <c r="C10" s="23">
        <v>760.06589642310701</v>
      </c>
      <c r="D10" s="23">
        <v>478.18044993403259</v>
      </c>
      <c r="E10" s="23">
        <v>484.09855497309798</v>
      </c>
      <c r="F10" s="23">
        <v>265.75387269947709</v>
      </c>
      <c r="G10" s="23">
        <v>275.96734145000903</v>
      </c>
    </row>
    <row r="11" spans="1:7" ht="29.85" customHeight="1" x14ac:dyDescent="0.2">
      <c r="A11" s="136" t="s">
        <v>98</v>
      </c>
      <c r="B11" s="23">
        <v>132.63374785021267</v>
      </c>
      <c r="C11" s="23">
        <v>130.89472491640933</v>
      </c>
      <c r="D11" s="23">
        <v>67.158655372701972</v>
      </c>
      <c r="E11" s="23">
        <v>65.054067581551351</v>
      </c>
      <c r="F11" s="23">
        <v>65.475092477510685</v>
      </c>
      <c r="G11" s="23">
        <v>65.840657334857966</v>
      </c>
    </row>
    <row r="12" spans="1:7" ht="29.85" customHeight="1" x14ac:dyDescent="0.2">
      <c r="A12" s="146" t="s">
        <v>107</v>
      </c>
      <c r="B12" s="23">
        <v>968.75892951627782</v>
      </c>
      <c r="C12" s="23">
        <v>954.36637866048295</v>
      </c>
      <c r="D12" s="23">
        <v>354.22089469326556</v>
      </c>
      <c r="E12" s="23">
        <v>350.40737744535016</v>
      </c>
      <c r="F12" s="23">
        <v>614.53803482301225</v>
      </c>
      <c r="G12" s="23">
        <v>603.95900121513273</v>
      </c>
    </row>
    <row r="13" spans="1:7" ht="29.85" customHeight="1" x14ac:dyDescent="0.2">
      <c r="A13" s="136" t="s">
        <v>99</v>
      </c>
      <c r="B13" s="23">
        <v>1494.5460000000007</v>
      </c>
      <c r="C13" s="23">
        <v>1494.5459999999994</v>
      </c>
      <c r="D13" s="23">
        <v>748.91700000000026</v>
      </c>
      <c r="E13" s="23">
        <v>748.91699999999969</v>
      </c>
      <c r="F13" s="86">
        <v>745.62900000000036</v>
      </c>
      <c r="G13" s="86">
        <v>745.62899999999968</v>
      </c>
    </row>
    <row r="14" spans="1:7" ht="7.5" customHeight="1" x14ac:dyDescent="0.25">
      <c r="A14" s="105"/>
      <c r="B14" s="105"/>
      <c r="C14" s="105"/>
      <c r="D14" s="105"/>
      <c r="E14" s="105"/>
      <c r="F14" s="134"/>
      <c r="G14" s="134"/>
    </row>
    <row r="15" spans="1:7" ht="14.45" customHeight="1" x14ac:dyDescent="0.2">
      <c r="A15" s="227" t="s">
        <v>44</v>
      </c>
      <c r="B15" s="227"/>
      <c r="C15" s="227"/>
      <c r="D15" s="227"/>
      <c r="E15" s="227"/>
      <c r="F15" s="227"/>
      <c r="G15" s="227"/>
    </row>
    <row r="16" spans="1:7" ht="9.75" customHeight="1" x14ac:dyDescent="0.25">
      <c r="A16" s="105"/>
      <c r="B16" s="138"/>
      <c r="C16" s="138"/>
      <c r="D16" s="138"/>
      <c r="E16" s="138"/>
      <c r="F16" s="134"/>
      <c r="G16" s="134"/>
    </row>
    <row r="17" spans="1:7" ht="29.85" customHeight="1" x14ac:dyDescent="0.2">
      <c r="A17" s="136" t="s">
        <v>100</v>
      </c>
      <c r="B17" s="139">
        <v>47.502045463146764</v>
      </c>
      <c r="C17" s="139">
        <v>48.281991286071069</v>
      </c>
      <c r="D17" s="139">
        <v>60.62287177139207</v>
      </c>
      <c r="E17" s="139">
        <v>61.046803165397492</v>
      </c>
      <c r="F17" s="139">
        <v>35.022258672272102</v>
      </c>
      <c r="G17" s="139">
        <v>36.140825254514809</v>
      </c>
    </row>
    <row r="18" spans="1:7" ht="29.85" customHeight="1" x14ac:dyDescent="0.2">
      <c r="A18" s="136" t="s">
        <v>101</v>
      </c>
      <c r="B18" s="139">
        <v>40.314498331922181</v>
      </c>
      <c r="C18" s="139">
        <v>41.188683437846372</v>
      </c>
      <c r="D18" s="139">
        <v>53.15714904331368</v>
      </c>
      <c r="E18" s="139">
        <v>53.815037904430859</v>
      </c>
      <c r="F18" s="139">
        <v>28.099296412274594</v>
      </c>
      <c r="G18" s="139">
        <v>29.179210254746579</v>
      </c>
    </row>
    <row r="19" spans="1:7" ht="29.85" customHeight="1" x14ac:dyDescent="0.2">
      <c r="A19" s="136" t="s">
        <v>102</v>
      </c>
      <c r="B19" s="139">
        <v>15.134756137962549</v>
      </c>
      <c r="C19" s="139">
        <v>14.69759890265756</v>
      </c>
      <c r="D19" s="139">
        <v>12.3166839578751</v>
      </c>
      <c r="E19" s="139">
        <v>11.851273291418831</v>
      </c>
      <c r="F19" s="139">
        <v>19.775835956001522</v>
      </c>
      <c r="G19" s="139">
        <v>19.2705143649113</v>
      </c>
    </row>
    <row r="20" spans="1:7" ht="29.85" customHeight="1" x14ac:dyDescent="0.2">
      <c r="A20" s="136" t="s">
        <v>15</v>
      </c>
      <c r="B20" s="139">
        <v>69.365840753555801</v>
      </c>
      <c r="C20" s="139">
        <v>69.365840753555787</v>
      </c>
      <c r="D20" s="139">
        <v>70.850527606386919</v>
      </c>
      <c r="E20" s="139">
        <v>70.850527606386919</v>
      </c>
      <c r="F20" s="139">
        <v>67.935951717785187</v>
      </c>
      <c r="G20" s="139">
        <v>67.935951717785187</v>
      </c>
    </row>
    <row r="21" spans="1:7" ht="17.25" customHeight="1" x14ac:dyDescent="0.2"/>
  </sheetData>
  <mergeCells count="6">
    <mergeCell ref="A15:G15"/>
    <mergeCell ref="B5:C5"/>
    <mergeCell ref="D5:E5"/>
    <mergeCell ref="F5:G5"/>
    <mergeCell ref="A1:G1"/>
    <mergeCell ref="A2:G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7" width="15.85546875" style="17" customWidth="1"/>
    <col min="8" max="16384" width="9.140625" style="17"/>
  </cols>
  <sheetData>
    <row r="1" spans="1:8" ht="15.75" x14ac:dyDescent="0.25">
      <c r="A1" s="271" t="s">
        <v>150</v>
      </c>
      <c r="B1" s="271"/>
      <c r="C1" s="271"/>
      <c r="D1" s="271"/>
      <c r="E1" s="271"/>
      <c r="F1" s="271"/>
      <c r="G1" s="271"/>
    </row>
    <row r="2" spans="1:8" ht="13.15" customHeight="1" x14ac:dyDescent="0.25">
      <c r="A2" s="272" t="s">
        <v>116</v>
      </c>
      <c r="B2" s="272"/>
      <c r="C2" s="272"/>
      <c r="D2" s="272"/>
      <c r="E2" s="272"/>
      <c r="F2" s="272"/>
      <c r="G2" s="272"/>
    </row>
    <row r="3" spans="1:8" ht="13.15" customHeight="1" x14ac:dyDescent="0.25">
      <c r="A3" s="88"/>
      <c r="B3" s="128"/>
      <c r="C3" s="210"/>
      <c r="D3" s="128"/>
      <c r="E3" s="210"/>
      <c r="G3" s="77" t="s">
        <v>57</v>
      </c>
    </row>
    <row r="4" spans="1:8" ht="13.9" customHeight="1" x14ac:dyDescent="0.25">
      <c r="A4" s="32" t="s">
        <v>6</v>
      </c>
      <c r="B4" s="12"/>
      <c r="C4" s="12"/>
      <c r="D4" s="12"/>
      <c r="E4" s="12"/>
      <c r="G4" s="78" t="s">
        <v>58</v>
      </c>
    </row>
    <row r="5" spans="1:8" ht="16.5" customHeight="1" x14ac:dyDescent="0.25">
      <c r="A5" s="14"/>
      <c r="B5" s="257" t="s">
        <v>12</v>
      </c>
      <c r="C5" s="259"/>
      <c r="D5" s="228" t="s">
        <v>28</v>
      </c>
      <c r="E5" s="229"/>
      <c r="F5" s="257" t="s">
        <v>23</v>
      </c>
      <c r="G5" s="258"/>
    </row>
    <row r="6" spans="1:8" ht="30" customHeight="1" thickBot="1" x14ac:dyDescent="0.3">
      <c r="A6" s="28"/>
      <c r="B6" s="133" t="s">
        <v>157</v>
      </c>
      <c r="C6" s="132" t="s">
        <v>162</v>
      </c>
      <c r="D6" s="133" t="s">
        <v>157</v>
      </c>
      <c r="E6" s="132" t="s">
        <v>162</v>
      </c>
      <c r="F6" s="133" t="s">
        <v>157</v>
      </c>
      <c r="G6" s="133" t="s">
        <v>162</v>
      </c>
      <c r="H6" s="154"/>
    </row>
    <row r="7" spans="1:8" ht="5.25" customHeight="1" x14ac:dyDescent="0.25">
      <c r="A7" s="16"/>
      <c r="B7" s="67"/>
      <c r="C7" s="67"/>
      <c r="D7" s="67"/>
      <c r="E7" s="67"/>
      <c r="F7" s="67"/>
      <c r="G7" s="67"/>
    </row>
    <row r="8" spans="1:8" ht="21.75" customHeight="1" x14ac:dyDescent="0.25">
      <c r="A8" s="45" t="s">
        <v>34</v>
      </c>
      <c r="B8" s="67">
        <v>743.93432263350962</v>
      </c>
      <c r="C8" s="67">
        <v>760.06589642310701</v>
      </c>
      <c r="D8" s="67">
        <v>478.18044993403259</v>
      </c>
      <c r="E8" s="67">
        <v>484.09855497309798</v>
      </c>
      <c r="F8" s="67">
        <v>265.75387269947709</v>
      </c>
      <c r="G8" s="67">
        <v>275.96734145000903</v>
      </c>
    </row>
    <row r="9" spans="1:8" ht="27" customHeight="1" x14ac:dyDescent="0.25">
      <c r="A9" s="18" t="s">
        <v>83</v>
      </c>
      <c r="B9" s="25">
        <v>22.664639135429891</v>
      </c>
      <c r="C9" s="25">
        <v>17.016962481389573</v>
      </c>
      <c r="D9" s="55">
        <v>18.260407049977232</v>
      </c>
      <c r="E9" s="55">
        <v>13.454119867488101</v>
      </c>
      <c r="F9" s="111">
        <v>4.4042320854526587</v>
      </c>
      <c r="G9" s="111">
        <v>3.5628426139014682</v>
      </c>
    </row>
    <row r="10" spans="1:8" ht="27" x14ac:dyDescent="0.25">
      <c r="A10" s="18" t="s">
        <v>72</v>
      </c>
      <c r="B10" s="52">
        <v>137.84989301686699</v>
      </c>
      <c r="C10" s="52">
        <v>136.02878112017521</v>
      </c>
      <c r="D10" s="52">
        <v>65.611691167917854</v>
      </c>
      <c r="E10" s="52">
        <v>64.816461445555348</v>
      </c>
      <c r="F10" s="22">
        <v>72.238201848949132</v>
      </c>
      <c r="G10" s="22">
        <v>71.212319674619863</v>
      </c>
    </row>
    <row r="11" spans="1:8" ht="26.25" customHeight="1" x14ac:dyDescent="0.25">
      <c r="A11" s="18" t="s">
        <v>73</v>
      </c>
      <c r="B11" s="52">
        <v>65.685555407616633</v>
      </c>
      <c r="C11" s="52">
        <v>71.667064140301861</v>
      </c>
      <c r="D11" s="52">
        <v>35.815185587977616</v>
      </c>
      <c r="E11" s="52">
        <v>37.464380225038752</v>
      </c>
      <c r="F11" s="22">
        <v>29.870369819639009</v>
      </c>
      <c r="G11" s="22">
        <v>34.202683915263123</v>
      </c>
    </row>
    <row r="12" spans="1:8" ht="26.25" customHeight="1" x14ac:dyDescent="0.25">
      <c r="A12" s="18" t="s">
        <v>74</v>
      </c>
      <c r="B12" s="52">
        <v>52.390458255750858</v>
      </c>
      <c r="C12" s="52">
        <v>51.343561941876146</v>
      </c>
      <c r="D12" s="25">
        <v>24.633278389389954</v>
      </c>
      <c r="E12" s="25">
        <v>23.140037758129509</v>
      </c>
      <c r="F12" s="25">
        <v>27.7571798663609</v>
      </c>
      <c r="G12" s="25">
        <v>28.203524183746637</v>
      </c>
    </row>
    <row r="13" spans="1:8" ht="26.25" customHeight="1" x14ac:dyDescent="0.25">
      <c r="A13" s="18" t="s">
        <v>75</v>
      </c>
      <c r="B13" s="52">
        <v>144.29764740754163</v>
      </c>
      <c r="C13" s="52">
        <v>146.68862476140595</v>
      </c>
      <c r="D13" s="52">
        <v>71.601954614627616</v>
      </c>
      <c r="E13" s="52">
        <v>73.828033248427076</v>
      </c>
      <c r="F13" s="22">
        <v>72.695692792914002</v>
      </c>
      <c r="G13" s="22">
        <v>72.860591512978871</v>
      </c>
    </row>
    <row r="14" spans="1:8" ht="26.25" customHeight="1" x14ac:dyDescent="0.25">
      <c r="A14" s="18" t="s">
        <v>76</v>
      </c>
      <c r="B14" s="111">
        <v>8.7931256873000514</v>
      </c>
      <c r="C14" s="214" t="s">
        <v>84</v>
      </c>
      <c r="D14" s="111">
        <v>6.6515545417417012</v>
      </c>
      <c r="E14" s="111">
        <v>6.6372150489967892</v>
      </c>
      <c r="F14" s="214" t="s">
        <v>84</v>
      </c>
      <c r="G14" s="214" t="s">
        <v>84</v>
      </c>
    </row>
    <row r="15" spans="1:8" ht="26.25" customHeight="1" x14ac:dyDescent="0.25">
      <c r="A15" s="18" t="s">
        <v>77</v>
      </c>
      <c r="B15" s="52">
        <v>144.47999568852293</v>
      </c>
      <c r="C15" s="52">
        <v>147.38010299772418</v>
      </c>
      <c r="D15" s="52">
        <v>121.67168569267336</v>
      </c>
      <c r="E15" s="52">
        <v>124.45943261609771</v>
      </c>
      <c r="F15" s="55">
        <v>22.808309995849569</v>
      </c>
      <c r="G15" s="55">
        <v>22.920670381626447</v>
      </c>
    </row>
    <row r="16" spans="1:8" ht="26.25" customHeight="1" x14ac:dyDescent="0.25">
      <c r="A16" s="18" t="s">
        <v>82</v>
      </c>
      <c r="B16" s="52">
        <v>73.059436460779636</v>
      </c>
      <c r="C16" s="52">
        <v>79.670063022967554</v>
      </c>
      <c r="D16" s="52">
        <v>70.635531917213569</v>
      </c>
      <c r="E16" s="52">
        <v>75.655896090965044</v>
      </c>
      <c r="F16" s="214" t="s">
        <v>84</v>
      </c>
      <c r="G16" s="214" t="s">
        <v>84</v>
      </c>
    </row>
    <row r="17" spans="1:7" ht="26.25" customHeight="1" x14ac:dyDescent="0.25">
      <c r="A17" s="18" t="s">
        <v>78</v>
      </c>
      <c r="B17" s="52">
        <v>88.408575884180678</v>
      </c>
      <c r="C17" s="52">
        <v>93.731671226661192</v>
      </c>
      <c r="D17" s="52">
        <v>57.114999855884236</v>
      </c>
      <c r="E17" s="52">
        <v>58.72833090887233</v>
      </c>
      <c r="F17" s="22">
        <v>31.293576028296453</v>
      </c>
      <c r="G17" s="55">
        <v>35.003340317788854</v>
      </c>
    </row>
    <row r="18" spans="1:7" ht="28.5" customHeight="1" x14ac:dyDescent="0.25">
      <c r="A18" s="18" t="s">
        <v>81</v>
      </c>
      <c r="B18" s="111">
        <v>6.3049956895203731</v>
      </c>
      <c r="C18" s="111">
        <v>6.0356614478661728</v>
      </c>
      <c r="D18" s="111">
        <v>6.1841611166294488</v>
      </c>
      <c r="E18" s="111">
        <v>5.9146477635273174</v>
      </c>
      <c r="F18" s="214" t="s">
        <v>84</v>
      </c>
      <c r="G18" s="214" t="s">
        <v>84</v>
      </c>
    </row>
    <row r="19" spans="1:7" ht="5.25" customHeight="1" x14ac:dyDescent="0.25">
      <c r="A19" s="16"/>
      <c r="B19" s="34"/>
      <c r="C19" s="34"/>
      <c r="D19" s="34"/>
      <c r="E19" s="34"/>
      <c r="F19" s="34"/>
      <c r="G19" s="34"/>
    </row>
    <row r="20" spans="1:7" ht="13.9" customHeight="1" x14ac:dyDescent="0.25">
      <c r="A20" s="266" t="s">
        <v>48</v>
      </c>
      <c r="B20" s="266"/>
      <c r="C20" s="266"/>
      <c r="D20" s="266"/>
      <c r="E20" s="266"/>
      <c r="F20" s="266"/>
      <c r="G20" s="266"/>
    </row>
    <row r="21" spans="1:7" ht="6" customHeight="1" x14ac:dyDescent="0.25">
      <c r="A21" s="33"/>
      <c r="B21" s="15"/>
      <c r="C21" s="15"/>
      <c r="D21" s="15"/>
      <c r="E21" s="15"/>
      <c r="F21" s="15"/>
      <c r="G21" s="15"/>
    </row>
    <row r="22" spans="1:7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</row>
    <row r="23" spans="1:7" ht="26.25" customHeight="1" x14ac:dyDescent="0.25">
      <c r="A23" s="18" t="s">
        <v>83</v>
      </c>
      <c r="B23" s="48">
        <v>3.0465914054345027</v>
      </c>
      <c r="C23" s="48">
        <v>2.238879886792962</v>
      </c>
      <c r="D23" s="79">
        <v>3.8187272299602268</v>
      </c>
      <c r="E23" s="79">
        <v>2.7792109125869557</v>
      </c>
      <c r="F23" s="106">
        <v>1.6572597948301977</v>
      </c>
      <c r="G23" s="106">
        <v>1.291037771057004</v>
      </c>
    </row>
    <row r="24" spans="1:7" ht="26.25" customHeight="1" x14ac:dyDescent="0.25">
      <c r="A24" s="18" t="s">
        <v>72</v>
      </c>
      <c r="B24" s="46">
        <v>18.529847168347022</v>
      </c>
      <c r="C24" s="46">
        <v>17.896972059966217</v>
      </c>
      <c r="D24" s="46">
        <v>13.721115360732403</v>
      </c>
      <c r="E24" s="46">
        <v>13.389104507687961</v>
      </c>
      <c r="F24" s="46">
        <v>27.182370332054724</v>
      </c>
      <c r="G24" s="46">
        <v>25.8046185104551</v>
      </c>
    </row>
    <row r="25" spans="1:7" ht="26.25" customHeight="1" x14ac:dyDescent="0.25">
      <c r="A25" s="18" t="s">
        <v>73</v>
      </c>
      <c r="B25" s="46">
        <v>8.8294831155378528</v>
      </c>
      <c r="C25" s="46">
        <v>9.4290593062482131</v>
      </c>
      <c r="D25" s="46">
        <v>7.4898891397418081</v>
      </c>
      <c r="E25" s="46">
        <v>7.7389985655133176</v>
      </c>
      <c r="F25" s="46">
        <v>11.239862477344733</v>
      </c>
      <c r="G25" s="46">
        <v>12.393743308738173</v>
      </c>
    </row>
    <row r="26" spans="1:7" ht="26.25" customHeight="1" x14ac:dyDescent="0.25">
      <c r="A26" s="18" t="s">
        <v>74</v>
      </c>
      <c r="B26" s="46">
        <v>7.0423499308769486</v>
      </c>
      <c r="C26" s="46">
        <v>6.7551461239743151</v>
      </c>
      <c r="D26" s="79">
        <v>5.1514607911695762</v>
      </c>
      <c r="E26" s="79">
        <v>4.7800261992964295</v>
      </c>
      <c r="F26" s="79">
        <v>10.444694402534484</v>
      </c>
      <c r="G26" s="79">
        <v>10.219877480993762</v>
      </c>
    </row>
    <row r="27" spans="1:7" ht="26.25" customHeight="1" x14ac:dyDescent="0.25">
      <c r="A27" s="18" t="s">
        <v>75</v>
      </c>
      <c r="B27" s="46">
        <v>19.396557332740265</v>
      </c>
      <c r="C27" s="46">
        <v>19.29946146139789</v>
      </c>
      <c r="D27" s="46">
        <v>14.973835635585994</v>
      </c>
      <c r="E27" s="46">
        <v>15.250620455276881</v>
      </c>
      <c r="F27" s="113">
        <v>27.354518695996806</v>
      </c>
      <c r="G27" s="113">
        <v>26.401889125774485</v>
      </c>
    </row>
    <row r="28" spans="1:7" ht="26.25" customHeight="1" x14ac:dyDescent="0.25">
      <c r="A28" s="18" t="s">
        <v>76</v>
      </c>
      <c r="B28" s="106">
        <v>1.1819760723194754</v>
      </c>
      <c r="C28" s="214" t="s">
        <v>84</v>
      </c>
      <c r="D28" s="106">
        <v>1.3910134851099238</v>
      </c>
      <c r="E28" s="106">
        <v>1.3710462427151076</v>
      </c>
      <c r="F28" s="214" t="s">
        <v>84</v>
      </c>
      <c r="G28" s="214" t="s">
        <v>84</v>
      </c>
    </row>
    <row r="29" spans="1:7" ht="26.25" customHeight="1" x14ac:dyDescent="0.25">
      <c r="A29" s="18" t="s">
        <v>77</v>
      </c>
      <c r="B29" s="46">
        <v>19.421068674055423</v>
      </c>
      <c r="C29" s="46">
        <v>19.390437551704316</v>
      </c>
      <c r="D29" s="46">
        <v>25.444721905602496</v>
      </c>
      <c r="E29" s="46">
        <v>25.709523678089496</v>
      </c>
      <c r="F29" s="79">
        <v>8.5824939310073312</v>
      </c>
      <c r="G29" s="79">
        <v>8.3055735005435363</v>
      </c>
    </row>
    <row r="30" spans="1:7" ht="26.25" customHeight="1" x14ac:dyDescent="0.25">
      <c r="A30" s="18" t="s">
        <v>82</v>
      </c>
      <c r="B30" s="46">
        <v>9.8206836595670151</v>
      </c>
      <c r="C30" s="46">
        <v>10.481994179438555</v>
      </c>
      <c r="D30" s="46">
        <v>14.771731451371151</v>
      </c>
      <c r="E30" s="46">
        <v>15.628201182126922</v>
      </c>
      <c r="F30" s="214" t="s">
        <v>84</v>
      </c>
      <c r="G30" s="214" t="s">
        <v>84</v>
      </c>
    </row>
    <row r="31" spans="1:7" ht="26.25" customHeight="1" x14ac:dyDescent="0.25">
      <c r="A31" s="18" t="s">
        <v>78</v>
      </c>
      <c r="B31" s="46">
        <v>11.883922168185016</v>
      </c>
      <c r="C31" s="46">
        <v>12.332045374981993</v>
      </c>
      <c r="D31" s="46">
        <v>11.944235667468952</v>
      </c>
      <c r="E31" s="46">
        <v>12.131482382164092</v>
      </c>
      <c r="F31" s="46">
        <v>11.775397931334842</v>
      </c>
      <c r="G31" s="46">
        <v>12.683870538401967</v>
      </c>
    </row>
    <row r="32" spans="1:7" ht="26.25" customHeight="1" x14ac:dyDescent="0.25">
      <c r="A32" s="18" t="s">
        <v>81</v>
      </c>
      <c r="B32" s="106">
        <v>0.84752047293648725</v>
      </c>
      <c r="C32" s="106">
        <v>0.79409712713991998</v>
      </c>
      <c r="D32" s="106">
        <v>1.2932693332574732</v>
      </c>
      <c r="E32" s="106">
        <v>1.2217858745428403</v>
      </c>
      <c r="F32" s="214" t="s">
        <v>84</v>
      </c>
      <c r="G32" s="214" t="s">
        <v>84</v>
      </c>
    </row>
    <row r="33" spans="1:7" ht="6" customHeight="1" x14ac:dyDescent="0.25">
      <c r="D33" s="153"/>
      <c r="E33" s="153"/>
    </row>
    <row r="34" spans="1:7" ht="45.75" customHeight="1" x14ac:dyDescent="0.25">
      <c r="A34" s="268" t="s">
        <v>117</v>
      </c>
      <c r="B34" s="268"/>
      <c r="C34" s="268"/>
      <c r="D34" s="268"/>
      <c r="E34" s="268"/>
      <c r="F34" s="268"/>
      <c r="G34" s="268"/>
    </row>
  </sheetData>
  <mergeCells count="7">
    <mergeCell ref="A20:G20"/>
    <mergeCell ref="A34:G34"/>
    <mergeCell ref="A1:G1"/>
    <mergeCell ref="A2:G2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A2" sqref="A1:XFD1048576"/>
    </sheetView>
  </sheetViews>
  <sheetFormatPr defaultRowHeight="13.5" x14ac:dyDescent="0.25"/>
  <cols>
    <col min="1" max="1" width="29" style="17" customWidth="1"/>
    <col min="2" max="7" width="13.42578125" style="17" customWidth="1"/>
    <col min="8" max="16384" width="9.140625" style="17"/>
  </cols>
  <sheetData>
    <row r="1" spans="1:8" ht="13.9" customHeight="1" x14ac:dyDescent="0.25">
      <c r="A1" s="250" t="s">
        <v>151</v>
      </c>
      <c r="B1" s="250"/>
      <c r="C1" s="250"/>
      <c r="D1" s="250"/>
      <c r="E1" s="250"/>
      <c r="F1" s="250"/>
      <c r="G1" s="250"/>
    </row>
    <row r="2" spans="1:8" ht="13.9" customHeight="1" x14ac:dyDescent="0.25">
      <c r="A2" s="251" t="s">
        <v>118</v>
      </c>
      <c r="B2" s="251"/>
      <c r="C2" s="251"/>
      <c r="D2" s="251"/>
      <c r="E2" s="251"/>
      <c r="F2" s="251"/>
      <c r="G2" s="251"/>
    </row>
    <row r="3" spans="1:8" ht="13.9" customHeight="1" x14ac:dyDescent="0.25">
      <c r="A3" s="75"/>
      <c r="B3" s="127"/>
      <c r="C3" s="207"/>
      <c r="D3" s="127"/>
      <c r="E3" s="207"/>
      <c r="G3" s="77" t="s">
        <v>57</v>
      </c>
    </row>
    <row r="4" spans="1:8" ht="13.9" customHeight="1" x14ac:dyDescent="0.25">
      <c r="A4" s="16"/>
      <c r="B4" s="16"/>
      <c r="C4" s="16"/>
      <c r="D4" s="16"/>
      <c r="E4" s="16"/>
      <c r="G4" s="78" t="s">
        <v>58</v>
      </c>
    </row>
    <row r="5" spans="1:8" ht="17.25" customHeight="1" x14ac:dyDescent="0.25">
      <c r="A5" s="14"/>
      <c r="B5" s="257" t="s">
        <v>12</v>
      </c>
      <c r="C5" s="259"/>
      <c r="D5" s="257" t="s">
        <v>27</v>
      </c>
      <c r="E5" s="259"/>
      <c r="F5" s="257" t="s">
        <v>113</v>
      </c>
      <c r="G5" s="258"/>
    </row>
    <row r="6" spans="1:8" ht="28.5" customHeight="1" thickBot="1" x14ac:dyDescent="0.3">
      <c r="A6" s="28"/>
      <c r="B6" s="133" t="s">
        <v>157</v>
      </c>
      <c r="C6" s="132" t="s">
        <v>162</v>
      </c>
      <c r="D6" s="133" t="s">
        <v>157</v>
      </c>
      <c r="E6" s="132" t="s">
        <v>162</v>
      </c>
      <c r="F6" s="133" t="s">
        <v>157</v>
      </c>
      <c r="G6" s="133" t="s">
        <v>162</v>
      </c>
      <c r="H6" s="154"/>
    </row>
    <row r="7" spans="1:8" ht="10.5" customHeight="1" x14ac:dyDescent="0.25">
      <c r="A7" s="16"/>
      <c r="B7" s="16"/>
      <c r="C7" s="16"/>
      <c r="D7" s="16"/>
      <c r="E7" s="16"/>
      <c r="F7" s="16"/>
      <c r="G7" s="16"/>
    </row>
    <row r="8" spans="1:8" s="42" customFormat="1" ht="15" customHeight="1" x14ac:dyDescent="0.25">
      <c r="A8" s="56" t="s">
        <v>26</v>
      </c>
      <c r="B8" s="67">
        <v>743.93432263350962</v>
      </c>
      <c r="C8" s="67">
        <v>760.06589642310701</v>
      </c>
      <c r="D8" s="67">
        <v>478.18044993403259</v>
      </c>
      <c r="E8" s="67">
        <v>484.09855497309798</v>
      </c>
      <c r="F8" s="67">
        <v>265.75387269947709</v>
      </c>
      <c r="G8" s="67">
        <v>275.96734145000903</v>
      </c>
    </row>
    <row r="9" spans="1:8" s="42" customFormat="1" ht="15.75" customHeight="1" x14ac:dyDescent="0.25">
      <c r="A9" s="57" t="s">
        <v>35</v>
      </c>
      <c r="B9" s="41">
        <v>723.91799436278666</v>
      </c>
      <c r="C9" s="41">
        <v>737.80209614506498</v>
      </c>
      <c r="D9" s="41">
        <v>465.34029243718362</v>
      </c>
      <c r="E9" s="41">
        <v>472.60043804009626</v>
      </c>
      <c r="F9" s="81">
        <v>258.57770192560298</v>
      </c>
      <c r="G9" s="81">
        <v>265.20165810496871</v>
      </c>
    </row>
    <row r="10" spans="1:8" s="42" customFormat="1" ht="15.75" customHeight="1" x14ac:dyDescent="0.25">
      <c r="A10" s="40" t="s">
        <v>38</v>
      </c>
      <c r="B10" s="58">
        <v>20.016328270723019</v>
      </c>
      <c r="C10" s="58">
        <v>22.263800278041995</v>
      </c>
      <c r="D10" s="58">
        <v>12.840157496848951</v>
      </c>
      <c r="E10" s="58">
        <v>11.498116933001727</v>
      </c>
      <c r="F10" s="111">
        <v>7.1761707738740652</v>
      </c>
      <c r="G10" s="111">
        <v>10.765683345040268</v>
      </c>
    </row>
    <row r="11" spans="1:8" s="42" customFormat="1" ht="15.75" customHeight="1" x14ac:dyDescent="0.25">
      <c r="A11" s="59" t="s">
        <v>42</v>
      </c>
      <c r="B11" s="80">
        <v>32.293179714591631</v>
      </c>
      <c r="C11" s="80">
        <v>36.857954556359303</v>
      </c>
      <c r="D11" s="80">
        <v>24.541679009724639</v>
      </c>
      <c r="E11" s="80">
        <v>25.038263149562464</v>
      </c>
      <c r="F11" s="150">
        <v>7.7515007048669906</v>
      </c>
      <c r="G11" s="150">
        <v>11.81969140679684</v>
      </c>
    </row>
    <row r="12" spans="1:8" s="42" customFormat="1" ht="15.75" customHeight="1" x14ac:dyDescent="0.25">
      <c r="A12" s="57" t="s">
        <v>35</v>
      </c>
      <c r="B12" s="84">
        <v>28.529083913707147</v>
      </c>
      <c r="C12" s="84">
        <v>28.428579606733681</v>
      </c>
      <c r="D12" s="84">
        <v>22.913462502346775</v>
      </c>
      <c r="E12" s="84">
        <v>22.070985805644355</v>
      </c>
      <c r="F12" s="111">
        <v>5.615621411360376</v>
      </c>
      <c r="G12" s="111">
        <v>6.3575938010893287</v>
      </c>
    </row>
    <row r="13" spans="1:8" s="42" customFormat="1" ht="15.75" customHeight="1" x14ac:dyDescent="0.25">
      <c r="A13" s="40" t="s">
        <v>40</v>
      </c>
      <c r="B13" s="111">
        <v>3.7640958008844807</v>
      </c>
      <c r="C13" s="111">
        <v>8.4293749496256218</v>
      </c>
      <c r="D13" s="109" t="s">
        <v>84</v>
      </c>
      <c r="E13" s="109" t="s">
        <v>84</v>
      </c>
      <c r="F13" s="109" t="s">
        <v>84</v>
      </c>
      <c r="G13" s="111">
        <v>5.4620976057075135</v>
      </c>
    </row>
    <row r="14" spans="1:8" s="42" customFormat="1" ht="15.75" customHeight="1" x14ac:dyDescent="0.25">
      <c r="A14" s="59" t="s">
        <v>43</v>
      </c>
      <c r="B14" s="51">
        <v>273.51757513311941</v>
      </c>
      <c r="C14" s="51">
        <v>275.84942980373484</v>
      </c>
      <c r="D14" s="51">
        <v>218.69695681444202</v>
      </c>
      <c r="E14" s="51">
        <v>223.91443175634484</v>
      </c>
      <c r="F14" s="43">
        <v>54.820618318677411</v>
      </c>
      <c r="G14" s="43">
        <v>51.934998047389968</v>
      </c>
    </row>
    <row r="15" spans="1:8" s="42" customFormat="1" ht="15.75" customHeight="1" x14ac:dyDescent="0.25">
      <c r="A15" s="57" t="s">
        <v>35</v>
      </c>
      <c r="B15" s="52">
        <v>267.52533942626303</v>
      </c>
      <c r="C15" s="52">
        <v>271.13836519919494</v>
      </c>
      <c r="D15" s="41">
        <v>213.619312944873</v>
      </c>
      <c r="E15" s="41">
        <v>219.36798460906283</v>
      </c>
      <c r="F15" s="41">
        <v>53.906026481389986</v>
      </c>
      <c r="G15" s="41">
        <v>51.770380590132106</v>
      </c>
    </row>
    <row r="16" spans="1:8" s="42" customFormat="1" ht="15.75" customHeight="1" x14ac:dyDescent="0.25">
      <c r="A16" s="40" t="s">
        <v>41</v>
      </c>
      <c r="B16" s="111">
        <v>5.9922357068564329</v>
      </c>
      <c r="C16" s="111">
        <v>4.7110646045398576</v>
      </c>
      <c r="D16" s="111">
        <v>5.0776438695689983</v>
      </c>
      <c r="E16" s="109" t="s">
        <v>84</v>
      </c>
      <c r="F16" s="109" t="s">
        <v>84</v>
      </c>
      <c r="G16" s="109" t="s">
        <v>84</v>
      </c>
    </row>
    <row r="17" spans="1:7" s="42" customFormat="1" ht="15.75" customHeight="1" x14ac:dyDescent="0.25">
      <c r="A17" s="56" t="s">
        <v>36</v>
      </c>
      <c r="B17" s="51">
        <v>438.12356778579857</v>
      </c>
      <c r="C17" s="51">
        <v>447.35851206301294</v>
      </c>
      <c r="D17" s="51">
        <v>234.94181410986596</v>
      </c>
      <c r="E17" s="51">
        <v>235.14586006719071</v>
      </c>
      <c r="F17" s="43">
        <v>203.18175367593264</v>
      </c>
      <c r="G17" s="43">
        <v>212.2126519958222</v>
      </c>
    </row>
    <row r="18" spans="1:7" s="42" customFormat="1" ht="15.75" customHeight="1" x14ac:dyDescent="0.25">
      <c r="A18" s="57" t="s">
        <v>35</v>
      </c>
      <c r="B18" s="41">
        <v>427.86357102281647</v>
      </c>
      <c r="C18" s="41">
        <v>438.23515133913639</v>
      </c>
      <c r="D18" s="41">
        <v>228.80751698996386</v>
      </c>
      <c r="E18" s="41">
        <v>231.16146762538909</v>
      </c>
      <c r="F18" s="81">
        <v>199.05605403285264</v>
      </c>
      <c r="G18" s="81">
        <v>207.07368371374733</v>
      </c>
    </row>
    <row r="19" spans="1:7" s="42" customFormat="1" ht="15.75" customHeight="1" x14ac:dyDescent="0.25">
      <c r="A19" s="40" t="s">
        <v>41</v>
      </c>
      <c r="B19" s="58">
        <v>10.259996762982102</v>
      </c>
      <c r="C19" s="58">
        <v>9.123360723876516</v>
      </c>
      <c r="D19" s="111">
        <v>6.1342971199020866</v>
      </c>
      <c r="E19" s="111">
        <v>3.9843924418016319</v>
      </c>
      <c r="F19" s="111">
        <v>4.1256996430800141</v>
      </c>
      <c r="G19" s="111">
        <v>5.1389682820748837</v>
      </c>
    </row>
    <row r="20" spans="1:7" ht="13.15" customHeight="1" x14ac:dyDescent="0.25">
      <c r="A20" s="39"/>
      <c r="B20" s="19"/>
      <c r="C20" s="19"/>
      <c r="D20" s="19"/>
      <c r="E20" s="19"/>
      <c r="F20" s="19"/>
      <c r="G20" s="19"/>
    </row>
    <row r="21" spans="1:7" ht="13.9" customHeight="1" x14ac:dyDescent="0.25">
      <c r="A21" s="266" t="s">
        <v>47</v>
      </c>
      <c r="B21" s="266"/>
      <c r="C21" s="266"/>
      <c r="D21" s="266"/>
      <c r="E21" s="266"/>
      <c r="F21" s="266"/>
      <c r="G21" s="266"/>
    </row>
    <row r="22" spans="1:7" ht="9" customHeight="1" x14ac:dyDescent="0.25">
      <c r="A22" s="27"/>
      <c r="B22" s="122"/>
      <c r="C22" s="208"/>
      <c r="D22" s="122"/>
      <c r="E22" s="208"/>
      <c r="F22" s="122"/>
      <c r="G22" s="208"/>
    </row>
    <row r="23" spans="1:7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</row>
    <row r="24" spans="1:7" s="42" customFormat="1" ht="15.75" customHeight="1" x14ac:dyDescent="0.25">
      <c r="A24" s="57" t="s">
        <v>35</v>
      </c>
      <c r="B24" s="85">
        <v>97.309395781086465</v>
      </c>
      <c r="C24" s="85">
        <v>97.070806573112137</v>
      </c>
      <c r="D24" s="85">
        <v>97.314788277391855</v>
      </c>
      <c r="E24" s="85">
        <v>97.624839649926102</v>
      </c>
      <c r="F24" s="82">
        <v>97.299692869578948</v>
      </c>
      <c r="G24" s="82">
        <v>96.098928486075778</v>
      </c>
    </row>
    <row r="25" spans="1:7" s="42" customFormat="1" ht="15.75" customHeight="1" x14ac:dyDescent="0.25">
      <c r="A25" s="40" t="s">
        <v>39</v>
      </c>
      <c r="B25" s="79">
        <v>2.6906042189135322</v>
      </c>
      <c r="C25" s="79">
        <v>2.929193426887867</v>
      </c>
      <c r="D25" s="63">
        <v>2.6852117226081318</v>
      </c>
      <c r="E25" s="63">
        <v>2.3751603500739007</v>
      </c>
      <c r="F25" s="106">
        <v>2.7003071304210522</v>
      </c>
      <c r="G25" s="106">
        <v>3.9010715139242125</v>
      </c>
    </row>
    <row r="26" spans="1:7" s="42" customFormat="1" ht="15.75" customHeight="1" x14ac:dyDescent="0.25">
      <c r="A26" s="59" t="s">
        <v>45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</row>
    <row r="27" spans="1:7" s="42" customFormat="1" ht="15.75" customHeight="1" x14ac:dyDescent="0.25">
      <c r="A27" s="57" t="s">
        <v>35</v>
      </c>
      <c r="B27" s="85">
        <v>88.343991411958484</v>
      </c>
      <c r="C27" s="85">
        <v>77.130106510017228</v>
      </c>
      <c r="D27" s="85">
        <v>93.365504834723481</v>
      </c>
      <c r="E27" s="85">
        <v>88.149028843600291</v>
      </c>
      <c r="F27" s="85">
        <v>72.445602795784509</v>
      </c>
      <c r="G27" s="63">
        <v>53.788153872049769</v>
      </c>
    </row>
    <row r="28" spans="1:7" s="42" customFormat="1" ht="15.75" customHeight="1" x14ac:dyDescent="0.25">
      <c r="A28" s="40" t="s">
        <v>41</v>
      </c>
      <c r="B28" s="64">
        <v>11.656008588041516</v>
      </c>
      <c r="C28" s="79">
        <v>22.869893489982765</v>
      </c>
      <c r="D28" s="109" t="s">
        <v>84</v>
      </c>
      <c r="E28" s="109" t="s">
        <v>84</v>
      </c>
      <c r="F28" s="106">
        <v>27.554397204215508</v>
      </c>
      <c r="G28" s="63">
        <v>46.211846127950238</v>
      </c>
    </row>
    <row r="29" spans="1:7" s="42" customFormat="1" ht="15.75" customHeight="1" x14ac:dyDescent="0.25">
      <c r="A29" s="59" t="s">
        <v>46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</row>
    <row r="30" spans="1:7" s="42" customFormat="1" ht="15.75" customHeight="1" x14ac:dyDescent="0.25">
      <c r="A30" s="57" t="s">
        <v>35</v>
      </c>
      <c r="B30" s="85">
        <v>97.809195367449405</v>
      </c>
      <c r="C30" s="85">
        <v>98.292160832852986</v>
      </c>
      <c r="D30" s="85">
        <v>97.678228383453344</v>
      </c>
      <c r="E30" s="85">
        <v>97.969560464852364</v>
      </c>
      <c r="F30" s="85">
        <v>98.331664498983173</v>
      </c>
      <c r="G30" s="85">
        <v>99.683031744590309</v>
      </c>
    </row>
    <row r="31" spans="1:7" s="42" customFormat="1" ht="15.75" customHeight="1" x14ac:dyDescent="0.25">
      <c r="A31" s="40" t="s">
        <v>41</v>
      </c>
      <c r="B31" s="64">
        <v>2.1908046325505945</v>
      </c>
      <c r="C31" s="64">
        <v>1.7078391671470017</v>
      </c>
      <c r="D31" s="64">
        <v>2.3217716165466498</v>
      </c>
      <c r="E31" s="112" t="s">
        <v>84</v>
      </c>
      <c r="F31" s="112" t="s">
        <v>84</v>
      </c>
      <c r="G31" s="112" t="s">
        <v>84</v>
      </c>
    </row>
    <row r="32" spans="1:7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</row>
    <row r="33" spans="1:7" s="42" customFormat="1" ht="15.75" customHeight="1" x14ac:dyDescent="0.25">
      <c r="A33" s="57" t="s">
        <v>35</v>
      </c>
      <c r="B33" s="85">
        <v>97.658195651324036</v>
      </c>
      <c r="C33" s="85">
        <v>97.960615372712198</v>
      </c>
      <c r="D33" s="85">
        <v>97.389014321208265</v>
      </c>
      <c r="E33" s="85">
        <v>98.305565558048471</v>
      </c>
      <c r="F33" s="85">
        <v>97.969453669712721</v>
      </c>
      <c r="G33" s="85">
        <v>97.578387417647448</v>
      </c>
    </row>
    <row r="34" spans="1:7" s="42" customFormat="1" ht="15.75" customHeight="1" x14ac:dyDescent="0.25">
      <c r="A34" s="40" t="s">
        <v>41</v>
      </c>
      <c r="B34" s="63">
        <v>2.3418043486759608</v>
      </c>
      <c r="C34" s="63">
        <v>2.0393846272877982</v>
      </c>
      <c r="D34" s="64">
        <v>2.6109856787917294</v>
      </c>
      <c r="E34" s="64">
        <v>1.6944344419515311</v>
      </c>
      <c r="F34" s="64">
        <v>2.0305463302872919</v>
      </c>
      <c r="G34" s="64">
        <v>2.4216125823525609</v>
      </c>
    </row>
    <row r="36" spans="1:7" ht="51" customHeight="1" x14ac:dyDescent="0.25">
      <c r="A36" s="273" t="s">
        <v>119</v>
      </c>
      <c r="B36" s="273"/>
      <c r="C36" s="273"/>
      <c r="D36" s="273"/>
      <c r="E36" s="273"/>
      <c r="F36" s="273"/>
      <c r="G36" s="273"/>
    </row>
  </sheetData>
  <mergeCells count="7">
    <mergeCell ref="A1:G1"/>
    <mergeCell ref="A2:G2"/>
    <mergeCell ref="A21:G21"/>
    <mergeCell ref="A36:G36"/>
    <mergeCell ref="F5:G5"/>
    <mergeCell ref="D5:E5"/>
    <mergeCell ref="B5:C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7" width="13.42578125" customWidth="1"/>
    <col min="8" max="8" width="9.85546875" customWidth="1"/>
  </cols>
  <sheetData>
    <row r="1" spans="1:11" ht="13.5" customHeight="1" x14ac:dyDescent="0.2">
      <c r="A1" s="250" t="s">
        <v>152</v>
      </c>
      <c r="B1" s="250"/>
      <c r="C1" s="250"/>
      <c r="D1" s="250"/>
      <c r="E1" s="250"/>
      <c r="F1" s="250"/>
      <c r="G1" s="250"/>
    </row>
    <row r="2" spans="1:11" ht="13.5" customHeight="1" x14ac:dyDescent="0.2">
      <c r="A2" s="272" t="s">
        <v>120</v>
      </c>
      <c r="B2" s="272"/>
      <c r="C2" s="272"/>
      <c r="D2" s="272"/>
      <c r="E2" s="272"/>
      <c r="F2" s="272"/>
      <c r="G2" s="272"/>
    </row>
    <row r="3" spans="1:11" ht="13.9" customHeight="1" x14ac:dyDescent="0.2">
      <c r="A3" s="35"/>
      <c r="B3" s="39"/>
      <c r="C3" s="39"/>
      <c r="D3" s="39"/>
      <c r="E3" s="39"/>
      <c r="F3" s="69"/>
      <c r="G3" s="69"/>
    </row>
    <row r="4" spans="1:11" ht="14.25" customHeight="1" x14ac:dyDescent="0.2">
      <c r="A4" s="14"/>
      <c r="B4" s="257" t="s">
        <v>12</v>
      </c>
      <c r="C4" s="259"/>
      <c r="D4" s="257" t="s">
        <v>28</v>
      </c>
      <c r="E4" s="259"/>
      <c r="F4" s="257" t="s">
        <v>14</v>
      </c>
      <c r="G4" s="258"/>
      <c r="H4" s="1"/>
    </row>
    <row r="5" spans="1:11" ht="27.75" customHeight="1" thickBot="1" x14ac:dyDescent="0.25">
      <c r="A5" s="28"/>
      <c r="B5" s="133" t="s">
        <v>157</v>
      </c>
      <c r="C5" s="132" t="s">
        <v>162</v>
      </c>
      <c r="D5" s="133" t="s">
        <v>157</v>
      </c>
      <c r="E5" s="132" t="s">
        <v>162</v>
      </c>
      <c r="F5" s="133" t="s">
        <v>157</v>
      </c>
      <c r="G5" s="133" t="s">
        <v>162</v>
      </c>
      <c r="H5" s="1"/>
    </row>
    <row r="6" spans="1:11" ht="5.25" customHeight="1" x14ac:dyDescent="0.25">
      <c r="A6" s="16"/>
      <c r="B6" s="16"/>
      <c r="C6" s="16"/>
      <c r="D6" s="36"/>
      <c r="E6" s="36"/>
      <c r="F6" s="17"/>
      <c r="G6" s="17"/>
    </row>
    <row r="7" spans="1:11" ht="16.5" customHeight="1" x14ac:dyDescent="0.2">
      <c r="A7" s="45" t="s">
        <v>26</v>
      </c>
      <c r="B7" s="37">
        <v>41.826999344904763</v>
      </c>
      <c r="C7" s="37">
        <v>42.01692904917013</v>
      </c>
      <c r="D7" s="65">
        <v>42.014549398853248</v>
      </c>
      <c r="E7" s="65">
        <v>42.367113949711609</v>
      </c>
      <c r="F7" s="49">
        <v>41.491553711271251</v>
      </c>
      <c r="G7" s="49">
        <v>41.407575236271889</v>
      </c>
      <c r="I7" s="3"/>
      <c r="J7" s="5"/>
      <c r="K7" s="5"/>
    </row>
    <row r="8" spans="1:11" ht="16.7" customHeight="1" x14ac:dyDescent="0.2">
      <c r="A8" s="18" t="s">
        <v>132</v>
      </c>
      <c r="B8" s="38">
        <v>40.360562162718374</v>
      </c>
      <c r="C8" s="38">
        <v>38.574740923190781</v>
      </c>
      <c r="D8" s="66">
        <v>40.891196178887455</v>
      </c>
      <c r="E8" s="66">
        <v>41.22790712086573</v>
      </c>
      <c r="F8" s="66">
        <v>38.593663897731645</v>
      </c>
      <c r="G8" s="66">
        <v>32.762954315305151</v>
      </c>
      <c r="I8" s="6"/>
      <c r="J8" s="4"/>
      <c r="K8" s="4"/>
    </row>
    <row r="9" spans="1:11" ht="16.7" customHeight="1" x14ac:dyDescent="0.2">
      <c r="A9" s="18" t="s">
        <v>111</v>
      </c>
      <c r="B9" s="38">
        <v>41.975793589784573</v>
      </c>
      <c r="C9" s="38">
        <v>42.532401821437297</v>
      </c>
      <c r="D9" s="66">
        <v>42.218074937083564</v>
      </c>
      <c r="E9" s="66">
        <v>42.658814558039239</v>
      </c>
      <c r="F9" s="29">
        <v>41.012428107788267</v>
      </c>
      <c r="G9" s="29">
        <v>41.990330556971038</v>
      </c>
      <c r="I9" s="6"/>
      <c r="J9" s="4"/>
      <c r="K9" s="4"/>
    </row>
    <row r="10" spans="1:11" ht="16.7" customHeight="1" x14ac:dyDescent="0.2">
      <c r="A10" s="18" t="s">
        <v>112</v>
      </c>
      <c r="B10" s="38">
        <v>41.840040659000138</v>
      </c>
      <c r="C10" s="38">
        <v>41.975843600654237</v>
      </c>
      <c r="D10" s="66">
        <v>41.940815780896941</v>
      </c>
      <c r="E10" s="66">
        <v>42.208354813975951</v>
      </c>
      <c r="F10" s="29">
        <v>41.724888710648266</v>
      </c>
      <c r="G10" s="29">
        <v>41.721421421699041</v>
      </c>
      <c r="I10" s="6"/>
      <c r="J10" s="4"/>
      <c r="K10" s="4"/>
    </row>
    <row r="11" spans="1:11" ht="16.7" customHeight="1" x14ac:dyDescent="0.25">
      <c r="A11" s="17"/>
      <c r="B11" s="17"/>
      <c r="C11" s="17"/>
      <c r="D11" s="17"/>
      <c r="E11" s="17"/>
      <c r="F11" s="17"/>
      <c r="G11" s="17"/>
    </row>
    <row r="12" spans="1:11" ht="51" customHeight="1" x14ac:dyDescent="0.2">
      <c r="A12" s="268" t="s">
        <v>121</v>
      </c>
      <c r="B12" s="268"/>
      <c r="C12" s="268"/>
      <c r="D12" s="268"/>
      <c r="E12" s="268"/>
      <c r="F12" s="268"/>
      <c r="G12" s="268"/>
    </row>
  </sheetData>
  <mergeCells count="6">
    <mergeCell ref="A12:G12"/>
    <mergeCell ref="A1:G1"/>
    <mergeCell ref="A2:G2"/>
    <mergeCell ref="B4:C4"/>
    <mergeCell ref="D4:E4"/>
    <mergeCell ref="F4:G4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7" width="13.42578125" customWidth="1"/>
  </cols>
  <sheetData>
    <row r="1" spans="1:8" s="8" customFormat="1" ht="13.9" customHeight="1" x14ac:dyDescent="0.2">
      <c r="A1" s="252" t="s">
        <v>153</v>
      </c>
      <c r="B1" s="252"/>
      <c r="C1" s="252"/>
      <c r="D1" s="252"/>
      <c r="E1" s="252"/>
      <c r="F1" s="252"/>
      <c r="G1" s="252"/>
    </row>
    <row r="2" spans="1:8" s="8" customFormat="1" ht="13.5" customHeight="1" x14ac:dyDescent="0.2">
      <c r="A2" s="267" t="s">
        <v>9</v>
      </c>
      <c r="B2" s="267"/>
      <c r="C2" s="267"/>
      <c r="D2" s="267"/>
      <c r="E2" s="267"/>
      <c r="F2" s="267"/>
      <c r="G2" s="267"/>
    </row>
    <row r="3" spans="1:8" s="8" customFormat="1" ht="13.5" customHeight="1" x14ac:dyDescent="0.2">
      <c r="A3" s="74"/>
      <c r="B3" s="126"/>
      <c r="C3" s="209"/>
      <c r="D3" s="126"/>
      <c r="E3" s="209"/>
      <c r="G3" s="77" t="s">
        <v>57</v>
      </c>
    </row>
    <row r="4" spans="1:8" s="8" customFormat="1" ht="13.5" customHeight="1" x14ac:dyDescent="0.2">
      <c r="A4" s="16"/>
      <c r="B4" s="16"/>
      <c r="C4" s="16"/>
      <c r="D4" s="16"/>
      <c r="E4" s="16"/>
      <c r="G4" s="78" t="s">
        <v>58</v>
      </c>
    </row>
    <row r="5" spans="1:8" s="8" customFormat="1" ht="18" customHeight="1" x14ac:dyDescent="0.2">
      <c r="A5" s="14"/>
      <c r="B5" s="257" t="s">
        <v>12</v>
      </c>
      <c r="C5" s="259"/>
      <c r="D5" s="257" t="s">
        <v>28</v>
      </c>
      <c r="E5" s="259"/>
      <c r="F5" s="257" t="s">
        <v>14</v>
      </c>
      <c r="G5" s="258"/>
    </row>
    <row r="6" spans="1:8" s="8" customFormat="1" ht="28.5" customHeight="1" thickBot="1" x14ac:dyDescent="0.25">
      <c r="A6" s="28"/>
      <c r="B6" s="133" t="s">
        <v>157</v>
      </c>
      <c r="C6" s="132" t="s">
        <v>162</v>
      </c>
      <c r="D6" s="133" t="s">
        <v>157</v>
      </c>
      <c r="E6" s="132" t="s">
        <v>162</v>
      </c>
      <c r="F6" s="133" t="s">
        <v>157</v>
      </c>
      <c r="G6" s="133" t="s">
        <v>162</v>
      </c>
      <c r="H6" s="73"/>
    </row>
    <row r="7" spans="1:8" s="8" customFormat="1" ht="6" customHeight="1" x14ac:dyDescent="0.25">
      <c r="A7" s="16"/>
      <c r="B7" s="16"/>
      <c r="C7" s="16"/>
      <c r="D7" s="16"/>
      <c r="E7" s="16"/>
      <c r="F7" s="17"/>
      <c r="G7" s="17"/>
    </row>
    <row r="8" spans="1:8" s="8" customFormat="1" ht="15.75" customHeight="1" x14ac:dyDescent="0.2">
      <c r="A8" s="45" t="s">
        <v>19</v>
      </c>
      <c r="B8" s="135">
        <v>132.63374785021267</v>
      </c>
      <c r="C8" s="135">
        <v>130.89472491640933</v>
      </c>
      <c r="D8" s="135">
        <v>67.158655372701972</v>
      </c>
      <c r="E8" s="135">
        <v>65.054067581551351</v>
      </c>
      <c r="F8" s="135">
        <v>65.475092477510685</v>
      </c>
      <c r="G8" s="135">
        <v>65.840657334857966</v>
      </c>
    </row>
    <row r="9" spans="1:8" s="8" customFormat="1" ht="15" customHeight="1" x14ac:dyDescent="0.2">
      <c r="A9" s="57" t="s">
        <v>124</v>
      </c>
      <c r="B9" s="58">
        <v>18.938262152222141</v>
      </c>
      <c r="C9" s="58">
        <v>17.181691781522073</v>
      </c>
      <c r="D9" s="58">
        <v>11.730605036271715</v>
      </c>
      <c r="E9" s="58">
        <v>10.4056880607857</v>
      </c>
      <c r="F9" s="111">
        <v>7.2076571159504255</v>
      </c>
      <c r="G9" s="111">
        <v>6.776003720736373</v>
      </c>
    </row>
    <row r="10" spans="1:8" s="8" customFormat="1" ht="15" customHeight="1" x14ac:dyDescent="0.2">
      <c r="A10" s="57" t="s">
        <v>127</v>
      </c>
      <c r="B10" s="58">
        <v>11.146928183241137</v>
      </c>
      <c r="C10" s="58">
        <v>12.507282038229041</v>
      </c>
      <c r="D10" s="111">
        <v>6.3362774204101076</v>
      </c>
      <c r="E10" s="111">
        <v>7.0289351197430454</v>
      </c>
      <c r="F10" s="111">
        <v>4.8106507628310293</v>
      </c>
      <c r="G10" s="111">
        <v>5.478346918485995</v>
      </c>
    </row>
    <row r="11" spans="1:8" s="8" customFormat="1" ht="15" customHeight="1" x14ac:dyDescent="0.2">
      <c r="A11" s="57" t="s">
        <v>125</v>
      </c>
      <c r="B11" s="58">
        <v>21.916692394117071</v>
      </c>
      <c r="C11" s="58">
        <v>22.525114653778214</v>
      </c>
      <c r="D11" s="58">
        <v>11.510047026715469</v>
      </c>
      <c r="E11" s="58">
        <v>11.245039378359426</v>
      </c>
      <c r="F11" s="58">
        <v>10.406645367401604</v>
      </c>
      <c r="G11" s="111">
        <v>11.280075275418788</v>
      </c>
    </row>
    <row r="12" spans="1:8" s="8" customFormat="1" ht="15" customHeight="1" x14ac:dyDescent="0.2">
      <c r="A12" s="57" t="s">
        <v>126</v>
      </c>
      <c r="B12" s="58">
        <v>16.105115551392991</v>
      </c>
      <c r="C12" s="58">
        <v>15.465350413222946</v>
      </c>
      <c r="D12" s="58">
        <v>8.5555119773180746</v>
      </c>
      <c r="E12" s="58">
        <v>7.5186608926139957</v>
      </c>
      <c r="F12" s="111">
        <v>7.5496035740749177</v>
      </c>
      <c r="G12" s="111">
        <v>7.9466895206089498</v>
      </c>
    </row>
    <row r="13" spans="1:8" s="8" customFormat="1" ht="12.75" customHeight="1" x14ac:dyDescent="0.2">
      <c r="A13" s="57" t="s">
        <v>94</v>
      </c>
      <c r="B13" s="58">
        <v>64.526749569239328</v>
      </c>
      <c r="C13" s="58">
        <v>63.215286029657051</v>
      </c>
      <c r="D13" s="58">
        <v>29.02621391198662</v>
      </c>
      <c r="E13" s="58">
        <v>28.855744130049189</v>
      </c>
      <c r="F13" s="58">
        <v>35.500535657252712</v>
      </c>
      <c r="G13" s="58">
        <v>34.359541899607869</v>
      </c>
    </row>
    <row r="14" spans="1:8" s="8" customFormat="1" ht="6" customHeight="1" x14ac:dyDescent="0.25">
      <c r="A14" s="57"/>
      <c r="B14" s="148"/>
      <c r="C14" s="148"/>
      <c r="D14" s="16"/>
      <c r="E14" s="16"/>
      <c r="F14" s="17"/>
      <c r="G14" s="17"/>
    </row>
    <row r="15" spans="1:8" s="8" customFormat="1" ht="13.9" customHeight="1" x14ac:dyDescent="0.2">
      <c r="A15" s="266" t="s">
        <v>21</v>
      </c>
      <c r="B15" s="266"/>
      <c r="C15" s="266"/>
      <c r="D15" s="266"/>
      <c r="E15" s="266"/>
      <c r="F15" s="266"/>
      <c r="G15" s="266"/>
    </row>
    <row r="16" spans="1:8" s="8" customFormat="1" ht="6" customHeight="1" x14ac:dyDescent="0.25">
      <c r="A16" s="16"/>
      <c r="B16" s="16"/>
      <c r="C16" s="16"/>
      <c r="D16" s="16"/>
      <c r="E16" s="16"/>
      <c r="F16" s="17"/>
      <c r="G16" s="17"/>
    </row>
    <row r="17" spans="1:8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  <c r="E17" s="31">
        <v>100</v>
      </c>
      <c r="F17" s="31">
        <v>100</v>
      </c>
      <c r="G17" s="31">
        <v>100</v>
      </c>
    </row>
    <row r="18" spans="1:8" s="8" customFormat="1" ht="15" customHeight="1" x14ac:dyDescent="0.2">
      <c r="A18" s="57" t="s">
        <v>124</v>
      </c>
      <c r="B18" s="63">
        <v>14.278614952213895</v>
      </c>
      <c r="C18" s="63">
        <v>13.126343932113747</v>
      </c>
      <c r="D18" s="63">
        <v>17.467004023787918</v>
      </c>
      <c r="E18" s="63">
        <v>15.995445707897046</v>
      </c>
      <c r="F18" s="106">
        <v>11.008242742728624</v>
      </c>
      <c r="G18" s="106">
        <v>10.291518941365366</v>
      </c>
    </row>
    <row r="19" spans="1:8" s="8" customFormat="1" ht="15" customHeight="1" x14ac:dyDescent="0.2">
      <c r="A19" s="57" t="s">
        <v>127</v>
      </c>
      <c r="B19" s="63">
        <v>8.4042925453857347</v>
      </c>
      <c r="C19" s="63">
        <v>9.5552223714258275</v>
      </c>
      <c r="D19" s="106">
        <v>9.4347889862393206</v>
      </c>
      <c r="E19" s="63">
        <v>10.804758842991053</v>
      </c>
      <c r="F19" s="106">
        <v>7.3472989205527073</v>
      </c>
      <c r="G19" s="106">
        <v>8.3206139492559377</v>
      </c>
    </row>
    <row r="20" spans="1:8" s="8" customFormat="1" ht="15" customHeight="1" x14ac:dyDescent="0.2">
      <c r="A20" s="57" t="s">
        <v>125</v>
      </c>
      <c r="B20" s="63">
        <v>16.52422007924277</v>
      </c>
      <c r="C20" s="63">
        <v>17.208573277619077</v>
      </c>
      <c r="D20" s="63">
        <v>17.138590644555943</v>
      </c>
      <c r="E20" s="63">
        <v>17.285682196985945</v>
      </c>
      <c r="F20" s="63">
        <v>15.894052186296745</v>
      </c>
      <c r="G20" s="63">
        <v>17.132385568463619</v>
      </c>
    </row>
    <row r="21" spans="1:8" s="8" customFormat="1" ht="15" customHeight="1" x14ac:dyDescent="0.2">
      <c r="A21" s="57" t="s">
        <v>126</v>
      </c>
      <c r="B21" s="63">
        <v>12.142547287121063</v>
      </c>
      <c r="C21" s="63">
        <v>11.815105935781043</v>
      </c>
      <c r="D21" s="63">
        <v>12.739254426460182</v>
      </c>
      <c r="E21" s="63">
        <v>11.557556924766699</v>
      </c>
      <c r="F21" s="106">
        <v>11.530497000318171</v>
      </c>
      <c r="G21" s="106">
        <v>12.069578042322703</v>
      </c>
    </row>
    <row r="22" spans="1:8" s="8" customFormat="1" ht="15" customHeight="1" x14ac:dyDescent="0.2">
      <c r="A22" s="57" t="s">
        <v>94</v>
      </c>
      <c r="B22" s="24">
        <v>48.650325136036528</v>
      </c>
      <c r="C22" s="24">
        <v>48.294754483060309</v>
      </c>
      <c r="D22" s="24">
        <v>43.220361918956648</v>
      </c>
      <c r="E22" s="24">
        <v>44.356556327359264</v>
      </c>
      <c r="F22" s="24">
        <v>54.219909150103753</v>
      </c>
      <c r="G22" s="24">
        <v>52.185903498592381</v>
      </c>
    </row>
    <row r="23" spans="1:8" s="8" customFormat="1" ht="15" customHeight="1" x14ac:dyDescent="0.2">
      <c r="A23" s="30"/>
      <c r="B23" s="63"/>
      <c r="C23" s="63"/>
      <c r="D23" s="63"/>
      <c r="E23" s="63"/>
      <c r="F23" s="63"/>
      <c r="G23" s="63"/>
    </row>
    <row r="24" spans="1:8" x14ac:dyDescent="0.2">
      <c r="B24" s="11"/>
      <c r="C24" s="11"/>
      <c r="D24" s="11"/>
      <c r="E24" s="11"/>
      <c r="F24" s="11"/>
      <c r="G24" s="11"/>
    </row>
    <row r="25" spans="1:8" ht="13.5" x14ac:dyDescent="0.2">
      <c r="A25" s="274" t="s">
        <v>60</v>
      </c>
      <c r="B25" s="274"/>
      <c r="C25" s="274"/>
      <c r="D25" s="274"/>
      <c r="E25" s="274"/>
      <c r="F25" s="274"/>
      <c r="G25" s="274"/>
    </row>
    <row r="26" spans="1:8" ht="12.75" customHeight="1" x14ac:dyDescent="0.2">
      <c r="A26" s="275" t="s">
        <v>61</v>
      </c>
      <c r="B26" s="275"/>
      <c r="C26" s="275"/>
      <c r="D26" s="275"/>
      <c r="E26" s="275"/>
      <c r="F26" s="275"/>
      <c r="G26" s="275"/>
    </row>
    <row r="27" spans="1:8" ht="12.75" customHeight="1" x14ac:dyDescent="0.2">
      <c r="A27" s="91"/>
      <c r="B27" s="91"/>
      <c r="C27" s="91"/>
      <c r="D27" s="91"/>
      <c r="E27" s="91"/>
      <c r="F27" s="91"/>
      <c r="G27" s="91"/>
    </row>
    <row r="28" spans="1:8" ht="15.75" customHeight="1" x14ac:dyDescent="0.2">
      <c r="A28" s="101"/>
      <c r="B28" s="257" t="s">
        <v>12</v>
      </c>
      <c r="C28" s="259"/>
      <c r="D28" s="257" t="s">
        <v>28</v>
      </c>
      <c r="E28" s="259"/>
      <c r="F28" s="257" t="s">
        <v>14</v>
      </c>
      <c r="G28" s="258"/>
    </row>
    <row r="29" spans="1:8" ht="27" customHeight="1" thickBot="1" x14ac:dyDescent="0.25">
      <c r="A29" s="102"/>
      <c r="B29" s="133" t="s">
        <v>157</v>
      </c>
      <c r="C29" s="132" t="s">
        <v>162</v>
      </c>
      <c r="D29" s="133" t="s">
        <v>157</v>
      </c>
      <c r="E29" s="132" t="s">
        <v>162</v>
      </c>
      <c r="F29" s="133" t="s">
        <v>157</v>
      </c>
      <c r="G29" s="133" t="s">
        <v>162</v>
      </c>
      <c r="H29" s="1"/>
    </row>
    <row r="30" spans="1:8" ht="5.25" customHeight="1" x14ac:dyDescent="0.2">
      <c r="A30" s="105"/>
      <c r="B30" s="151"/>
      <c r="C30" s="211"/>
      <c r="D30" s="151"/>
      <c r="E30" s="211"/>
      <c r="F30" s="151"/>
      <c r="G30" s="211"/>
    </row>
    <row r="31" spans="1:8" s="97" customFormat="1" ht="55.5" customHeight="1" x14ac:dyDescent="0.2">
      <c r="A31" s="59" t="s">
        <v>89</v>
      </c>
      <c r="B31" s="144">
        <v>11.70175340320122</v>
      </c>
      <c r="C31" s="144">
        <v>11.36395326252298</v>
      </c>
      <c r="D31" s="144">
        <v>9.0032751338283106</v>
      </c>
      <c r="E31" s="218">
        <v>8.6751078074338164</v>
      </c>
      <c r="F31" s="144">
        <v>16.145874147835492</v>
      </c>
      <c r="G31" s="144">
        <v>15.683860622607741</v>
      </c>
    </row>
    <row r="32" spans="1:8" ht="13.5" x14ac:dyDescent="0.2">
      <c r="A32" s="30"/>
      <c r="B32" s="68"/>
      <c r="C32" s="68"/>
      <c r="D32" s="68"/>
      <c r="E32" s="68"/>
      <c r="F32" s="29"/>
      <c r="G32" s="29"/>
    </row>
    <row r="33" spans="2:7" x14ac:dyDescent="0.2">
      <c r="B33" s="9"/>
      <c r="C33" s="9"/>
      <c r="D33" s="10"/>
      <c r="E33" s="10"/>
      <c r="F33" s="10"/>
      <c r="G33" s="10"/>
    </row>
  </sheetData>
  <mergeCells count="11">
    <mergeCell ref="B28:C28"/>
    <mergeCell ref="D28:E28"/>
    <mergeCell ref="F28:G28"/>
    <mergeCell ref="A1:G1"/>
    <mergeCell ref="A2:G2"/>
    <mergeCell ref="A15:G15"/>
    <mergeCell ref="A25:G25"/>
    <mergeCell ref="A26:G26"/>
    <mergeCell ref="B5:C5"/>
    <mergeCell ref="D5:E5"/>
    <mergeCell ref="F5:G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XFD1048576"/>
    </sheetView>
  </sheetViews>
  <sheetFormatPr defaultColWidth="8.85546875" defaultRowHeight="12" x14ac:dyDescent="0.2"/>
  <cols>
    <col min="1" max="1" width="19.42578125" style="8" customWidth="1"/>
    <col min="2" max="7" width="13.42578125" style="8" customWidth="1"/>
    <col min="8" max="16384" width="8.85546875" style="8"/>
  </cols>
  <sheetData>
    <row r="1" spans="1:9" ht="17.25" customHeight="1" x14ac:dyDescent="0.2">
      <c r="A1" s="231" t="s">
        <v>154</v>
      </c>
      <c r="B1" s="231"/>
      <c r="C1" s="231"/>
      <c r="D1" s="231"/>
      <c r="E1" s="231"/>
      <c r="F1" s="231"/>
      <c r="G1" s="231"/>
    </row>
    <row r="2" spans="1:9" ht="17.25" customHeight="1" x14ac:dyDescent="0.2">
      <c r="A2" s="275" t="s">
        <v>70</v>
      </c>
      <c r="B2" s="275"/>
      <c r="C2" s="275"/>
      <c r="D2" s="275"/>
      <c r="E2" s="275"/>
      <c r="F2" s="275"/>
      <c r="G2" s="275"/>
    </row>
    <row r="3" spans="1:9" ht="13.9" customHeight="1" x14ac:dyDescent="0.2">
      <c r="A3" s="98"/>
      <c r="B3" s="98"/>
      <c r="C3" s="205"/>
      <c r="D3" s="98"/>
      <c r="E3" s="205"/>
      <c r="G3" s="99" t="s">
        <v>57</v>
      </c>
    </row>
    <row r="4" spans="1:9" ht="13.9" customHeight="1" x14ac:dyDescent="0.2">
      <c r="A4" s="36"/>
      <c r="B4" s="36"/>
      <c r="C4" s="36"/>
      <c r="D4" s="36"/>
      <c r="E4" s="36"/>
      <c r="G4" s="100" t="s">
        <v>58</v>
      </c>
      <c r="H4" s="73"/>
    </row>
    <row r="5" spans="1:9" ht="22.5" customHeight="1" x14ac:dyDescent="0.2">
      <c r="A5" s="101"/>
      <c r="B5" s="228" t="s">
        <v>12</v>
      </c>
      <c r="C5" s="229"/>
      <c r="D5" s="228" t="s">
        <v>28</v>
      </c>
      <c r="E5" s="229"/>
      <c r="F5" s="228" t="s">
        <v>14</v>
      </c>
      <c r="G5" s="230"/>
      <c r="H5" s="73"/>
    </row>
    <row r="6" spans="1:9" ht="27.75" customHeight="1" thickBot="1" x14ac:dyDescent="0.25">
      <c r="A6" s="102"/>
      <c r="B6" s="133" t="s">
        <v>157</v>
      </c>
      <c r="C6" s="132" t="s">
        <v>162</v>
      </c>
      <c r="D6" s="133" t="s">
        <v>157</v>
      </c>
      <c r="E6" s="132" t="s">
        <v>162</v>
      </c>
      <c r="F6" s="133" t="s">
        <v>157</v>
      </c>
      <c r="G6" s="133" t="s">
        <v>162</v>
      </c>
      <c r="H6" s="73"/>
    </row>
    <row r="7" spans="1:9" ht="5.25" customHeight="1" x14ac:dyDescent="0.2">
      <c r="A7" s="36"/>
      <c r="B7" s="36"/>
      <c r="C7" s="36"/>
      <c r="D7" s="36"/>
      <c r="E7" s="36"/>
      <c r="F7" s="36"/>
      <c r="G7" s="36"/>
    </row>
    <row r="8" spans="1:9" ht="19.7" customHeight="1" x14ac:dyDescent="0.2">
      <c r="A8" s="103" t="s">
        <v>59</v>
      </c>
      <c r="B8" s="188">
        <v>37.551284808156119</v>
      </c>
      <c r="C8" s="188">
        <v>38.944105453458214</v>
      </c>
      <c r="D8" s="58">
        <v>18.695621536513993</v>
      </c>
      <c r="E8" s="58">
        <v>19.409910395441198</v>
      </c>
      <c r="F8" s="58">
        <v>18.695621536513993</v>
      </c>
      <c r="G8" s="58">
        <v>19.534195058017012</v>
      </c>
      <c r="H8" s="114"/>
    </row>
    <row r="9" spans="1:9" ht="19.7" customHeight="1" x14ac:dyDescent="0.2">
      <c r="A9" s="103"/>
      <c r="B9" s="96"/>
      <c r="C9" s="96"/>
      <c r="D9" s="96"/>
      <c r="E9" s="96"/>
      <c r="F9" s="96"/>
      <c r="G9" s="96"/>
    </row>
    <row r="10" spans="1:9" ht="7.5" customHeight="1" x14ac:dyDescent="0.2">
      <c r="A10" s="96"/>
      <c r="B10" s="96"/>
      <c r="C10" s="96"/>
      <c r="D10" s="96"/>
      <c r="E10" s="96"/>
      <c r="F10" s="96"/>
      <c r="G10" s="96"/>
    </row>
    <row r="11" spans="1:9" ht="17.25" customHeight="1" x14ac:dyDescent="0.2">
      <c r="A11" s="231" t="s">
        <v>69</v>
      </c>
      <c r="B11" s="231"/>
      <c r="C11" s="231"/>
      <c r="D11" s="231"/>
      <c r="E11" s="231"/>
      <c r="F11" s="231"/>
      <c r="G11" s="231"/>
    </row>
    <row r="12" spans="1:9" ht="17.25" customHeight="1" x14ac:dyDescent="0.2">
      <c r="A12" s="275" t="s">
        <v>71</v>
      </c>
      <c r="B12" s="275"/>
      <c r="C12" s="275"/>
      <c r="D12" s="275"/>
      <c r="E12" s="275"/>
      <c r="F12" s="275"/>
      <c r="G12" s="275"/>
    </row>
    <row r="13" spans="1:9" ht="13.5" x14ac:dyDescent="0.2">
      <c r="A13" s="91"/>
      <c r="B13" s="91"/>
      <c r="C13" s="91"/>
      <c r="D13" s="91"/>
      <c r="E13" s="91"/>
      <c r="G13" s="104" t="s">
        <v>67</v>
      </c>
    </row>
    <row r="14" spans="1:9" ht="22.5" customHeight="1" x14ac:dyDescent="0.2">
      <c r="A14" s="101"/>
      <c r="B14" s="228" t="s">
        <v>12</v>
      </c>
      <c r="C14" s="229"/>
      <c r="D14" s="228" t="s">
        <v>28</v>
      </c>
      <c r="E14" s="229"/>
      <c r="F14" s="228" t="s">
        <v>14</v>
      </c>
      <c r="G14" s="230"/>
    </row>
    <row r="15" spans="1:9" ht="27.75" customHeight="1" thickBot="1" x14ac:dyDescent="0.25">
      <c r="A15" s="102"/>
      <c r="B15" s="133" t="s">
        <v>157</v>
      </c>
      <c r="C15" s="132" t="s">
        <v>162</v>
      </c>
      <c r="D15" s="133" t="s">
        <v>157</v>
      </c>
      <c r="E15" s="132" t="s">
        <v>162</v>
      </c>
      <c r="F15" s="133" t="s">
        <v>157</v>
      </c>
      <c r="G15" s="133" t="s">
        <v>162</v>
      </c>
      <c r="H15" s="73"/>
      <c r="I15" s="73"/>
    </row>
    <row r="16" spans="1:9" ht="5.25" customHeight="1" x14ac:dyDescent="0.2">
      <c r="A16" s="105"/>
      <c r="B16" s="151"/>
      <c r="C16" s="211"/>
      <c r="D16" s="151"/>
      <c r="E16" s="211"/>
      <c r="F16" s="151"/>
      <c r="G16" s="211"/>
    </row>
    <row r="17" spans="1:15" ht="19.5" customHeight="1" x14ac:dyDescent="0.2">
      <c r="A17" s="103" t="s">
        <v>59</v>
      </c>
      <c r="B17" s="189">
        <v>15.247333252730053</v>
      </c>
      <c r="C17" s="189">
        <v>15.812874502482222</v>
      </c>
      <c r="D17" s="63">
        <v>14.948914068880805</v>
      </c>
      <c r="E17" s="63">
        <v>15.388325428069519</v>
      </c>
      <c r="F17" s="63">
        <v>15.560622850769464</v>
      </c>
      <c r="G17" s="63">
        <v>16.258579122256091</v>
      </c>
    </row>
    <row r="18" spans="1:15" x14ac:dyDescent="0.2">
      <c r="O18" s="90"/>
    </row>
    <row r="19" spans="1:15" s="96" customFormat="1" x14ac:dyDescent="0.2"/>
    <row r="20" spans="1:15" s="96" customFormat="1" x14ac:dyDescent="0.2"/>
  </sheetData>
  <mergeCells count="10">
    <mergeCell ref="B14:C14"/>
    <mergeCell ref="D14:E14"/>
    <mergeCell ref="F14:G14"/>
    <mergeCell ref="A1:G1"/>
    <mergeCell ref="A2:G2"/>
    <mergeCell ref="A11:G11"/>
    <mergeCell ref="A12:G12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XFD1048576"/>
    </sheetView>
  </sheetViews>
  <sheetFormatPr defaultColWidth="8.85546875" defaultRowHeight="12" x14ac:dyDescent="0.2"/>
  <cols>
    <col min="1" max="1" width="18.140625" style="8" customWidth="1"/>
    <col min="2" max="7" width="13.42578125" style="8" customWidth="1"/>
    <col min="8" max="16384" width="8.85546875" style="8"/>
  </cols>
  <sheetData>
    <row r="1" spans="1:8" ht="15.2" customHeight="1" x14ac:dyDescent="0.2">
      <c r="A1" s="231" t="s">
        <v>155</v>
      </c>
      <c r="B1" s="231"/>
      <c r="C1" s="231"/>
      <c r="D1" s="231"/>
      <c r="E1" s="231"/>
      <c r="F1" s="231"/>
      <c r="G1" s="231"/>
    </row>
    <row r="2" spans="1:8" ht="15.2" customHeight="1" x14ac:dyDescent="0.2">
      <c r="A2" s="275" t="s">
        <v>68</v>
      </c>
      <c r="B2" s="275"/>
      <c r="C2" s="275"/>
      <c r="D2" s="275"/>
      <c r="E2" s="275"/>
      <c r="F2" s="275"/>
      <c r="G2" s="275"/>
    </row>
    <row r="3" spans="1:8" ht="13.9" customHeight="1" x14ac:dyDescent="0.2">
      <c r="A3" s="98"/>
      <c r="B3" s="98"/>
      <c r="C3" s="205"/>
      <c r="D3" s="98"/>
      <c r="E3" s="205"/>
      <c r="G3" s="104" t="s">
        <v>57</v>
      </c>
    </row>
    <row r="4" spans="1:8" ht="13.9" customHeight="1" x14ac:dyDescent="0.2">
      <c r="A4" s="36"/>
      <c r="B4" s="36"/>
      <c r="C4" s="36"/>
      <c r="D4" s="36"/>
      <c r="E4" s="36"/>
      <c r="G4" s="129" t="s">
        <v>58</v>
      </c>
    </row>
    <row r="5" spans="1:8" ht="24.75" customHeight="1" x14ac:dyDescent="0.2">
      <c r="A5" s="101"/>
      <c r="B5" s="228" t="s">
        <v>12</v>
      </c>
      <c r="C5" s="229"/>
      <c r="D5" s="228" t="s">
        <v>28</v>
      </c>
      <c r="E5" s="229"/>
      <c r="F5" s="228" t="s">
        <v>14</v>
      </c>
      <c r="G5" s="230"/>
    </row>
    <row r="6" spans="1:8" ht="27.75" customHeight="1" thickBot="1" x14ac:dyDescent="0.25">
      <c r="A6" s="102"/>
      <c r="B6" s="133" t="s">
        <v>157</v>
      </c>
      <c r="C6" s="132" t="s">
        <v>162</v>
      </c>
      <c r="D6" s="133" t="s">
        <v>157</v>
      </c>
      <c r="E6" s="132" t="s">
        <v>162</v>
      </c>
      <c r="F6" s="133" t="s">
        <v>157</v>
      </c>
      <c r="G6" s="133" t="s">
        <v>162</v>
      </c>
      <c r="H6" s="73"/>
    </row>
    <row r="7" spans="1:8" ht="7.5" customHeight="1" x14ac:dyDescent="0.2">
      <c r="A7" s="36"/>
      <c r="B7" s="36"/>
      <c r="C7" s="36"/>
      <c r="D7" s="36"/>
      <c r="E7" s="36"/>
      <c r="F7" s="36"/>
      <c r="G7" s="36"/>
    </row>
    <row r="8" spans="1:8" ht="27" x14ac:dyDescent="0.2">
      <c r="A8" s="103" t="s">
        <v>63</v>
      </c>
      <c r="B8" s="60">
        <v>6.5967965388995422</v>
      </c>
      <c r="C8" s="60">
        <v>10.246193769933791</v>
      </c>
      <c r="D8" s="60">
        <v>4.1177701199116878</v>
      </c>
      <c r="E8" s="60">
        <v>7.1759574999200373</v>
      </c>
      <c r="F8" s="112" t="s">
        <v>84</v>
      </c>
      <c r="G8" s="112" t="s">
        <v>84</v>
      </c>
    </row>
    <row r="9" spans="1:8" ht="13.5" x14ac:dyDescent="0.2">
      <c r="A9" s="103"/>
      <c r="B9" s="96"/>
      <c r="C9" s="96"/>
      <c r="D9" s="96"/>
      <c r="E9" s="96"/>
      <c r="F9" s="96"/>
      <c r="G9" s="96"/>
    </row>
    <row r="10" spans="1:8" ht="7.5" customHeight="1" x14ac:dyDescent="0.2">
      <c r="A10" s="103"/>
      <c r="B10" s="96"/>
      <c r="C10" s="96"/>
      <c r="D10" s="96"/>
      <c r="E10" s="96"/>
      <c r="F10" s="96"/>
      <c r="G10" s="96"/>
    </row>
    <row r="11" spans="1:8" ht="15.2" customHeight="1" x14ac:dyDescent="0.2">
      <c r="A11" s="231" t="s">
        <v>79</v>
      </c>
      <c r="B11" s="231"/>
      <c r="C11" s="231"/>
      <c r="D11" s="231"/>
      <c r="E11" s="231"/>
      <c r="F11" s="231"/>
      <c r="G11" s="231"/>
    </row>
    <row r="12" spans="1:8" ht="15.2" customHeight="1" x14ac:dyDescent="0.2">
      <c r="A12" s="275" t="s">
        <v>80</v>
      </c>
      <c r="B12" s="275"/>
      <c r="C12" s="275"/>
      <c r="D12" s="275"/>
      <c r="E12" s="275"/>
      <c r="F12" s="275"/>
      <c r="G12" s="275"/>
    </row>
    <row r="13" spans="1:8" ht="13.5" x14ac:dyDescent="0.2">
      <c r="A13" s="91"/>
      <c r="B13" s="91"/>
      <c r="C13" s="91"/>
      <c r="D13" s="91"/>
      <c r="E13" s="91"/>
      <c r="G13" s="104" t="s">
        <v>67</v>
      </c>
    </row>
    <row r="14" spans="1:8" ht="24.75" customHeight="1" x14ac:dyDescent="0.2">
      <c r="A14" s="101"/>
      <c r="B14" s="228" t="s">
        <v>12</v>
      </c>
      <c r="C14" s="229"/>
      <c r="D14" s="228" t="s">
        <v>28</v>
      </c>
      <c r="E14" s="229"/>
      <c r="F14" s="228" t="s">
        <v>14</v>
      </c>
      <c r="G14" s="230"/>
    </row>
    <row r="15" spans="1:8" ht="27.75" customHeight="1" thickBot="1" x14ac:dyDescent="0.25">
      <c r="A15" s="102"/>
      <c r="B15" s="133" t="s">
        <v>157</v>
      </c>
      <c r="C15" s="132" t="s">
        <v>162</v>
      </c>
      <c r="D15" s="133" t="s">
        <v>157</v>
      </c>
      <c r="E15" s="132" t="s">
        <v>162</v>
      </c>
      <c r="F15" s="133" t="s">
        <v>157</v>
      </c>
      <c r="G15" s="133" t="s">
        <v>162</v>
      </c>
      <c r="H15" s="73"/>
    </row>
    <row r="16" spans="1:8" ht="7.5" customHeight="1" x14ac:dyDescent="0.2">
      <c r="A16" s="96"/>
      <c r="B16" s="96"/>
      <c r="C16" s="96"/>
      <c r="D16" s="96"/>
      <c r="E16" s="96"/>
      <c r="F16" s="96"/>
      <c r="G16" s="96"/>
    </row>
    <row r="17" spans="1:7" ht="27" x14ac:dyDescent="0.2">
      <c r="A17" s="103" t="s">
        <v>63</v>
      </c>
      <c r="B17" s="64">
        <v>3.8018053864204449</v>
      </c>
      <c r="C17" s="64">
        <v>5.7125235090869086</v>
      </c>
      <c r="D17" s="64">
        <v>4.6573171452671875</v>
      </c>
      <c r="E17" s="64">
        <v>7.8209927996180957</v>
      </c>
      <c r="F17" s="112" t="s">
        <v>84</v>
      </c>
      <c r="G17" s="112" t="s">
        <v>84</v>
      </c>
    </row>
  </sheetData>
  <mergeCells count="10">
    <mergeCell ref="B14:C14"/>
    <mergeCell ref="D14:E14"/>
    <mergeCell ref="F14:G14"/>
    <mergeCell ref="A1:G1"/>
    <mergeCell ref="A2:G2"/>
    <mergeCell ref="A11:G11"/>
    <mergeCell ref="A12:G12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XFD1048576"/>
    </sheetView>
  </sheetViews>
  <sheetFormatPr defaultColWidth="8.85546875" defaultRowHeight="12" x14ac:dyDescent="0.2"/>
  <cols>
    <col min="1" max="1" width="16.42578125" style="96" customWidth="1"/>
    <col min="2" max="7" width="13.42578125" style="96" customWidth="1"/>
    <col min="8" max="16384" width="8.85546875" style="96"/>
  </cols>
  <sheetData>
    <row r="1" spans="1:8" ht="33" customHeight="1" x14ac:dyDescent="0.2">
      <c r="A1" s="231" t="s">
        <v>156</v>
      </c>
      <c r="B1" s="231"/>
      <c r="C1" s="231"/>
      <c r="D1" s="231"/>
      <c r="E1" s="231"/>
      <c r="F1" s="231"/>
      <c r="G1" s="231"/>
    </row>
    <row r="2" spans="1:8" ht="13.9" customHeight="1" x14ac:dyDescent="0.2">
      <c r="A2" s="185"/>
      <c r="B2" s="185"/>
      <c r="C2" s="205"/>
      <c r="D2" s="185"/>
      <c r="E2" s="205"/>
      <c r="G2" s="104" t="s">
        <v>57</v>
      </c>
    </row>
    <row r="3" spans="1:8" ht="13.9" customHeight="1" x14ac:dyDescent="0.2">
      <c r="A3" s="36"/>
      <c r="B3" s="36"/>
      <c r="C3" s="36"/>
      <c r="D3" s="36"/>
      <c r="E3" s="36"/>
      <c r="G3" s="129" t="s">
        <v>58</v>
      </c>
    </row>
    <row r="4" spans="1:8" ht="24.75" customHeight="1" x14ac:dyDescent="0.2">
      <c r="A4" s="101"/>
      <c r="B4" s="228" t="s">
        <v>12</v>
      </c>
      <c r="C4" s="229"/>
      <c r="D4" s="228" t="s">
        <v>28</v>
      </c>
      <c r="E4" s="229"/>
      <c r="F4" s="228" t="s">
        <v>14</v>
      </c>
      <c r="G4" s="230"/>
    </row>
    <row r="5" spans="1:8" ht="27.75" customHeight="1" thickBot="1" x14ac:dyDescent="0.25">
      <c r="A5" s="102"/>
      <c r="B5" s="133" t="s">
        <v>157</v>
      </c>
      <c r="C5" s="132" t="s">
        <v>162</v>
      </c>
      <c r="D5" s="133" t="s">
        <v>157</v>
      </c>
      <c r="E5" s="132" t="s">
        <v>162</v>
      </c>
      <c r="F5" s="133" t="s">
        <v>157</v>
      </c>
      <c r="G5" s="133" t="s">
        <v>162</v>
      </c>
      <c r="H5" s="186"/>
    </row>
    <row r="6" spans="1:8" ht="7.5" customHeight="1" x14ac:dyDescent="0.2">
      <c r="A6" s="36"/>
      <c r="B6" s="36"/>
      <c r="C6" s="36"/>
      <c r="D6" s="36"/>
      <c r="E6" s="36"/>
      <c r="F6" s="36"/>
      <c r="G6" s="36"/>
    </row>
    <row r="7" spans="1:8" ht="27" x14ac:dyDescent="0.2">
      <c r="A7" s="103" t="s">
        <v>141</v>
      </c>
      <c r="B7" s="58">
        <v>29.415363204869053</v>
      </c>
      <c r="C7" s="58">
        <v>24.29932538875503</v>
      </c>
      <c r="D7" s="58">
        <v>14.566432244273505</v>
      </c>
      <c r="E7" s="58">
        <v>10.353559451851638</v>
      </c>
      <c r="F7" s="58">
        <v>14.848930960595547</v>
      </c>
      <c r="G7" s="58">
        <v>13.945765936903394</v>
      </c>
    </row>
    <row r="8" spans="1:8" ht="21.75" customHeight="1" x14ac:dyDescent="0.2">
      <c r="A8" s="103"/>
    </row>
    <row r="9" spans="1:8" ht="7.5" customHeight="1" x14ac:dyDescent="0.2">
      <c r="A9" s="103"/>
    </row>
    <row r="10" spans="1:8" ht="28.5" customHeight="1" x14ac:dyDescent="0.2">
      <c r="A10" s="231" t="s">
        <v>142</v>
      </c>
      <c r="B10" s="231"/>
      <c r="C10" s="231"/>
      <c r="D10" s="231"/>
      <c r="E10" s="231"/>
      <c r="F10" s="231"/>
      <c r="G10" s="231"/>
    </row>
    <row r="11" spans="1:8" ht="13.5" x14ac:dyDescent="0.2">
      <c r="A11" s="91"/>
      <c r="B11" s="91"/>
      <c r="C11" s="91"/>
      <c r="D11" s="91"/>
      <c r="E11" s="91"/>
      <c r="G11" s="104" t="s">
        <v>67</v>
      </c>
    </row>
    <row r="12" spans="1:8" ht="24.75" customHeight="1" x14ac:dyDescent="0.2">
      <c r="A12" s="101"/>
      <c r="B12" s="228" t="s">
        <v>12</v>
      </c>
      <c r="C12" s="229"/>
      <c r="D12" s="228" t="s">
        <v>28</v>
      </c>
      <c r="E12" s="229"/>
      <c r="F12" s="228" t="s">
        <v>14</v>
      </c>
      <c r="G12" s="230"/>
    </row>
    <row r="13" spans="1:8" ht="27.75" customHeight="1" thickBot="1" x14ac:dyDescent="0.25">
      <c r="A13" s="102"/>
      <c r="B13" s="133" t="s">
        <v>157</v>
      </c>
      <c r="C13" s="132" t="s">
        <v>162</v>
      </c>
      <c r="D13" s="133" t="s">
        <v>157</v>
      </c>
      <c r="E13" s="132" t="s">
        <v>162</v>
      </c>
      <c r="F13" s="133" t="s">
        <v>157</v>
      </c>
      <c r="G13" s="133" t="s">
        <v>162</v>
      </c>
      <c r="H13" s="186"/>
    </row>
    <row r="14" spans="1:8" ht="7.5" customHeight="1" x14ac:dyDescent="0.2"/>
    <row r="15" spans="1:8" ht="27" x14ac:dyDescent="0.2">
      <c r="A15" s="103" t="s">
        <v>141</v>
      </c>
      <c r="B15" s="63">
        <v>2.3564998782204931</v>
      </c>
      <c r="C15" s="63">
        <v>1.9466479784945538</v>
      </c>
      <c r="D15" s="63">
        <v>2.3389257966697068</v>
      </c>
      <c r="E15" s="63">
        <v>1.6624666138689785</v>
      </c>
      <c r="F15" s="63">
        <v>2.3739981263402528</v>
      </c>
      <c r="G15" s="63">
        <v>2.2296030800092406</v>
      </c>
    </row>
  </sheetData>
  <mergeCells count="8">
    <mergeCell ref="B12:C12"/>
    <mergeCell ref="D12:E12"/>
    <mergeCell ref="F12:G12"/>
    <mergeCell ref="A1:G1"/>
    <mergeCell ref="A10:G10"/>
    <mergeCell ref="B4:C4"/>
    <mergeCell ref="D4:E4"/>
    <mergeCell ref="F4:G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XFD1048576"/>
    </sheetView>
  </sheetViews>
  <sheetFormatPr defaultRowHeight="12.75" x14ac:dyDescent="0.2"/>
  <cols>
    <col min="1" max="1" width="22.5703125" customWidth="1"/>
    <col min="2" max="11" width="12.42578125" customWidth="1"/>
  </cols>
  <sheetData>
    <row r="1" spans="1:12" ht="15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16.5" x14ac:dyDescent="0.3">
      <c r="A2" s="276" t="s">
        <v>160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2" ht="16.5" x14ac:dyDescent="0.3">
      <c r="A3" s="198"/>
      <c r="B3" s="198"/>
      <c r="C3" s="212"/>
      <c r="D3" s="198"/>
      <c r="E3" s="212"/>
      <c r="F3" s="198"/>
      <c r="G3" s="212"/>
      <c r="H3" s="198"/>
      <c r="I3" s="212"/>
      <c r="J3" s="198"/>
      <c r="K3" s="212"/>
    </row>
    <row r="4" spans="1:12" ht="13.5" customHeight="1" x14ac:dyDescent="0.3">
      <c r="A4" s="277" t="s">
        <v>130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2" ht="16.5" x14ac:dyDescent="0.2">
      <c r="A5" s="278" t="s">
        <v>131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</row>
    <row r="6" spans="1:12" ht="13.5" x14ac:dyDescent="0.2">
      <c r="A6" s="145"/>
      <c r="B6" s="145"/>
      <c r="C6" s="205"/>
      <c r="D6" s="145"/>
      <c r="E6" s="205"/>
      <c r="F6" s="145"/>
      <c r="G6" s="205"/>
      <c r="H6" s="145"/>
      <c r="I6" s="205"/>
    </row>
    <row r="7" spans="1:12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12" ht="36.75" customHeight="1" x14ac:dyDescent="0.25">
      <c r="A8" s="141"/>
      <c r="B8" s="228" t="s">
        <v>90</v>
      </c>
      <c r="C8" s="229"/>
      <c r="D8" s="228" t="s">
        <v>85</v>
      </c>
      <c r="E8" s="229"/>
      <c r="F8" s="228" t="s">
        <v>91</v>
      </c>
      <c r="G8" s="229"/>
      <c r="H8" s="228" t="s">
        <v>92</v>
      </c>
      <c r="I8" s="229"/>
      <c r="J8" s="228" t="s">
        <v>93</v>
      </c>
      <c r="K8" s="230"/>
    </row>
    <row r="9" spans="1:12" ht="29.25" customHeight="1" thickBot="1" x14ac:dyDescent="0.3">
      <c r="A9" s="142"/>
      <c r="B9" s="133" t="s">
        <v>157</v>
      </c>
      <c r="C9" s="132" t="s">
        <v>162</v>
      </c>
      <c r="D9" s="133" t="s">
        <v>157</v>
      </c>
      <c r="E9" s="132" t="s">
        <v>162</v>
      </c>
      <c r="F9" s="133" t="s">
        <v>157</v>
      </c>
      <c r="G9" s="132" t="s">
        <v>162</v>
      </c>
      <c r="H9" s="133" t="s">
        <v>157</v>
      </c>
      <c r="I9" s="132" t="s">
        <v>162</v>
      </c>
      <c r="J9" s="133" t="s">
        <v>157</v>
      </c>
      <c r="K9" s="133" t="s">
        <v>162</v>
      </c>
      <c r="L9" s="1"/>
    </row>
    <row r="10" spans="1:12" ht="13.5" x14ac:dyDescent="0.25">
      <c r="A10" s="134"/>
      <c r="B10" s="151"/>
      <c r="C10" s="211"/>
      <c r="D10" s="151"/>
      <c r="E10" s="211"/>
      <c r="F10" s="151"/>
      <c r="G10" s="211"/>
      <c r="H10" s="151"/>
      <c r="I10" s="211"/>
      <c r="J10" s="151"/>
      <c r="K10" s="211"/>
    </row>
    <row r="11" spans="1:12" ht="27.75" customHeight="1" x14ac:dyDescent="0.2">
      <c r="A11" s="136" t="s">
        <v>95</v>
      </c>
      <c r="B11" s="23">
        <v>1845.3270000000002</v>
      </c>
      <c r="C11" s="23">
        <v>1845.3269999999993</v>
      </c>
      <c r="D11" s="176">
        <v>2.680417146180421E-14</v>
      </c>
      <c r="E11" s="176">
        <v>1.9729899427766782E-11</v>
      </c>
      <c r="F11" s="162">
        <v>1845.3270000000002</v>
      </c>
      <c r="G11" s="162">
        <v>1845.3269999999993</v>
      </c>
      <c r="H11" s="176">
        <v>1845.3270000000002</v>
      </c>
      <c r="I11" s="176">
        <v>1845.3269999999993</v>
      </c>
      <c r="J11" s="166">
        <v>1.452543178623854E-15</v>
      </c>
      <c r="K11" s="166">
        <v>1.0691817454449422E-15</v>
      </c>
    </row>
    <row r="12" spans="1:12" ht="29.85" customHeight="1" x14ac:dyDescent="0.2">
      <c r="A12" s="137" t="s">
        <v>96</v>
      </c>
      <c r="B12" s="23">
        <v>876.56807048372241</v>
      </c>
      <c r="C12" s="23">
        <v>890.96062133951636</v>
      </c>
      <c r="D12" s="176">
        <v>10.715225738508037</v>
      </c>
      <c r="E12" s="176">
        <v>12.254044750806431</v>
      </c>
      <c r="F12" s="162">
        <v>855.56661395003005</v>
      </c>
      <c r="G12" s="162">
        <v>866.94313496299367</v>
      </c>
      <c r="H12" s="176">
        <v>897.56952701741466</v>
      </c>
      <c r="I12" s="176">
        <v>914.97810771603906</v>
      </c>
      <c r="J12" s="166">
        <v>1.2224065762051979</v>
      </c>
      <c r="K12" s="166">
        <v>1.3753744505995185</v>
      </c>
    </row>
    <row r="13" spans="1:12" ht="29.85" customHeight="1" x14ac:dyDescent="0.2">
      <c r="A13" s="136" t="s">
        <v>97</v>
      </c>
      <c r="B13" s="23">
        <v>743.93432263350962</v>
      </c>
      <c r="C13" s="23">
        <v>760.06589642310701</v>
      </c>
      <c r="D13" s="176">
        <v>11.614663492991641</v>
      </c>
      <c r="E13" s="176">
        <v>12.989138645868483</v>
      </c>
      <c r="F13" s="162">
        <v>721.17000049469391</v>
      </c>
      <c r="G13" s="162">
        <v>734.60765248700739</v>
      </c>
      <c r="H13" s="176">
        <v>766.69864477232545</v>
      </c>
      <c r="I13" s="176">
        <v>785.52414035920663</v>
      </c>
      <c r="J13" s="166">
        <v>1.5612485053621414</v>
      </c>
      <c r="K13" s="166">
        <v>1.7089490144204287</v>
      </c>
    </row>
    <row r="14" spans="1:12" ht="29.85" customHeight="1" x14ac:dyDescent="0.2">
      <c r="A14" s="136" t="s">
        <v>98</v>
      </c>
      <c r="B14" s="23">
        <v>132.63374785021267</v>
      </c>
      <c r="C14" s="23">
        <v>130.89472491640933</v>
      </c>
      <c r="D14" s="176">
        <v>8.2887277486497446</v>
      </c>
      <c r="E14" s="176">
        <v>8.9910028330845613</v>
      </c>
      <c r="F14" s="162">
        <v>116.38813998520142</v>
      </c>
      <c r="G14" s="162">
        <v>113.27268317866599</v>
      </c>
      <c r="H14" s="176">
        <v>148.87935571522394</v>
      </c>
      <c r="I14" s="176">
        <v>148.51676665415266</v>
      </c>
      <c r="J14" s="166">
        <v>6.2493353938927045</v>
      </c>
      <c r="K14" s="166">
        <v>6.868880956682025</v>
      </c>
    </row>
    <row r="15" spans="1:12" ht="29.85" customHeight="1" x14ac:dyDescent="0.2">
      <c r="A15" s="146" t="s">
        <v>103</v>
      </c>
      <c r="B15" s="23">
        <v>968.75892951627782</v>
      </c>
      <c r="C15" s="23">
        <v>954.36637866048295</v>
      </c>
      <c r="D15" s="176">
        <v>10.715225738508042</v>
      </c>
      <c r="E15" s="176">
        <v>12.254044750806433</v>
      </c>
      <c r="F15" s="162">
        <v>947.75747298258557</v>
      </c>
      <c r="G15" s="162">
        <v>930.34889228396025</v>
      </c>
      <c r="H15" s="176">
        <v>989.76038604997018</v>
      </c>
      <c r="I15" s="176">
        <v>978.38386503700565</v>
      </c>
      <c r="J15" s="166">
        <v>1.1060776228259785</v>
      </c>
      <c r="K15" s="166">
        <v>1.2839979513953335</v>
      </c>
    </row>
    <row r="16" spans="1:12" ht="29.85" customHeight="1" x14ac:dyDescent="0.2">
      <c r="A16" s="136" t="s">
        <v>99</v>
      </c>
      <c r="B16" s="23">
        <v>1494.5460000000007</v>
      </c>
      <c r="C16" s="23">
        <v>1494.5459999999994</v>
      </c>
      <c r="D16" s="176">
        <v>2.3646424955401224E-14</v>
      </c>
      <c r="E16" s="176">
        <v>1.2688739994999305E-11</v>
      </c>
      <c r="F16" s="162">
        <v>1494.5460000000007</v>
      </c>
      <c r="G16" s="162">
        <v>1494.5459999999994</v>
      </c>
      <c r="H16" s="176">
        <v>1494.5460000000007</v>
      </c>
      <c r="I16" s="176">
        <v>1494.5459999999994</v>
      </c>
      <c r="J16" s="166">
        <v>1.5821811409887159E-15</v>
      </c>
      <c r="K16" s="166">
        <v>8.4900297448183666E-16</v>
      </c>
    </row>
    <row r="17" spans="1:11" ht="3" customHeight="1" x14ac:dyDescent="0.25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spans="1:11" ht="29.85" customHeight="1" x14ac:dyDescent="0.2">
      <c r="A18" s="227" t="s">
        <v>49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  <row r="19" spans="1:11" ht="3.75" customHeight="1" x14ac:dyDescent="0.25">
      <c r="A19" s="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</row>
    <row r="20" spans="1:11" ht="29.85" customHeight="1" x14ac:dyDescent="0.2">
      <c r="A20" s="136" t="s">
        <v>100</v>
      </c>
      <c r="B20" s="175">
        <v>47.502045463146764</v>
      </c>
      <c r="C20" s="175">
        <v>48.281991286071069</v>
      </c>
      <c r="D20" s="177">
        <v>0.58066812757348918</v>
      </c>
      <c r="E20" s="177">
        <v>0.66405817238930731</v>
      </c>
      <c r="F20" s="177">
        <v>46.363956846132417</v>
      </c>
      <c r="G20" s="177">
        <v>46.980461184548538</v>
      </c>
      <c r="H20" s="177">
        <v>48.640134080161111</v>
      </c>
      <c r="I20" s="177">
        <v>49.583521387593599</v>
      </c>
      <c r="J20" s="178">
        <v>1.2224065762051985</v>
      </c>
      <c r="K20" s="178">
        <v>1.3753744505995185</v>
      </c>
    </row>
    <row r="21" spans="1:11" ht="29.85" customHeight="1" x14ac:dyDescent="0.2">
      <c r="A21" s="136" t="s">
        <v>101</v>
      </c>
      <c r="B21" s="175">
        <v>40.314498331922181</v>
      </c>
      <c r="C21" s="175">
        <v>41.188683437846372</v>
      </c>
      <c r="D21" s="177">
        <v>0.6294095026513804</v>
      </c>
      <c r="E21" s="177">
        <v>0.7038935996638257</v>
      </c>
      <c r="F21" s="177">
        <v>39.080878375198203</v>
      </c>
      <c r="G21" s="177">
        <v>39.809077333557013</v>
      </c>
      <c r="H21" s="177">
        <v>41.548118288646151</v>
      </c>
      <c r="I21" s="177">
        <v>42.568289542135723</v>
      </c>
      <c r="J21" s="178">
        <v>1.5612485053621414</v>
      </c>
      <c r="K21" s="178">
        <v>1.7089490144204282</v>
      </c>
    </row>
    <row r="22" spans="1:11" ht="29.85" customHeight="1" x14ac:dyDescent="0.2">
      <c r="A22" s="136" t="s">
        <v>102</v>
      </c>
      <c r="B22" s="175">
        <v>15.134756137962549</v>
      </c>
      <c r="C22" s="175">
        <v>14.69759890265756</v>
      </c>
      <c r="D22" s="177">
        <v>0.91272112544086192</v>
      </c>
      <c r="E22" s="177">
        <v>0.97211033047020678</v>
      </c>
      <c r="F22" s="177">
        <v>13.345855604169596</v>
      </c>
      <c r="G22" s="177">
        <v>12.792297665936625</v>
      </c>
      <c r="H22" s="177">
        <v>16.923656671755502</v>
      </c>
      <c r="I22" s="177">
        <v>16.602900139378495</v>
      </c>
      <c r="J22" s="178">
        <v>6.0306298768268958</v>
      </c>
      <c r="K22" s="178">
        <v>6.6140757882189423</v>
      </c>
    </row>
  </sheetData>
  <mergeCells count="9">
    <mergeCell ref="A2:K2"/>
    <mergeCell ref="A4:K4"/>
    <mergeCell ref="A5:K5"/>
    <mergeCell ref="A18:K18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3.28515625" style="72" customWidth="1"/>
    <col min="2" max="11" width="13.42578125" style="72" customWidth="1"/>
    <col min="12" max="12" width="8.85546875" style="72" customWidth="1"/>
    <col min="13" max="16384" width="8.85546875" style="72"/>
  </cols>
  <sheetData>
    <row r="1" spans="1:12" ht="13.9" customHeight="1" x14ac:dyDescent="0.2">
      <c r="A1" s="233" t="s">
        <v>10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2" ht="13.15" customHeight="1" x14ac:dyDescent="0.2">
      <c r="A2" s="234" t="s">
        <v>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2" ht="12.2" customHeight="1" x14ac:dyDescent="0.2">
      <c r="A3" s="216"/>
      <c r="B3" s="216"/>
      <c r="C3" s="216"/>
      <c r="D3" s="216"/>
      <c r="E3" s="216"/>
      <c r="F3" s="216"/>
      <c r="G3" s="216"/>
      <c r="H3" s="216"/>
      <c r="I3" s="216"/>
      <c r="J3" s="219"/>
      <c r="K3" s="220" t="s">
        <v>57</v>
      </c>
    </row>
    <row r="4" spans="1:12" ht="12" customHeight="1" x14ac:dyDescent="0.2">
      <c r="A4" s="170"/>
      <c r="B4" s="170"/>
      <c r="C4" s="170"/>
      <c r="D4" s="170"/>
      <c r="E4" s="170"/>
      <c r="F4" s="170"/>
      <c r="G4" s="170"/>
      <c r="H4" s="170"/>
      <c r="I4" s="170"/>
      <c r="J4" s="219"/>
      <c r="K4" s="221" t="s">
        <v>58</v>
      </c>
    </row>
    <row r="5" spans="1:12" ht="13.5" customHeight="1" x14ac:dyDescent="0.2">
      <c r="A5" s="222"/>
      <c r="B5" s="240" t="s">
        <v>167</v>
      </c>
      <c r="C5" s="241"/>
      <c r="D5" s="235" t="s">
        <v>104</v>
      </c>
      <c r="E5" s="236"/>
      <c r="F5" s="236"/>
      <c r="G5" s="236"/>
      <c r="H5" s="236"/>
      <c r="I5" s="237"/>
      <c r="J5" s="238"/>
      <c r="K5" s="239"/>
    </row>
    <row r="6" spans="1:12" ht="28.5" customHeight="1" x14ac:dyDescent="0.2">
      <c r="A6" s="223"/>
      <c r="B6" s="242"/>
      <c r="C6" s="243"/>
      <c r="D6" s="235" t="s">
        <v>168</v>
      </c>
      <c r="E6" s="237"/>
      <c r="F6" s="235" t="s">
        <v>169</v>
      </c>
      <c r="G6" s="237"/>
      <c r="H6" s="235" t="s">
        <v>170</v>
      </c>
      <c r="I6" s="237"/>
      <c r="J6" s="244" t="s">
        <v>171</v>
      </c>
      <c r="K6" s="245"/>
    </row>
    <row r="7" spans="1:12" ht="26.25" customHeight="1" thickBot="1" x14ac:dyDescent="0.25">
      <c r="A7" s="224"/>
      <c r="B7" s="225" t="s">
        <v>172</v>
      </c>
      <c r="C7" s="225" t="s">
        <v>173</v>
      </c>
      <c r="D7" s="225" t="s">
        <v>172</v>
      </c>
      <c r="E7" s="225" t="s">
        <v>173</v>
      </c>
      <c r="F7" s="225" t="s">
        <v>172</v>
      </c>
      <c r="G7" s="225" t="s">
        <v>173</v>
      </c>
      <c r="H7" s="225" t="s">
        <v>172</v>
      </c>
      <c r="I7" s="225" t="s">
        <v>173</v>
      </c>
      <c r="J7" s="226" t="s">
        <v>172</v>
      </c>
      <c r="K7" s="226" t="s">
        <v>173</v>
      </c>
      <c r="L7" s="179"/>
    </row>
    <row r="8" spans="1:12" ht="3.75" customHeight="1" x14ac:dyDescent="0.2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</row>
    <row r="9" spans="1:12" ht="12.6" customHeight="1" x14ac:dyDescent="0.2">
      <c r="A9" s="233" t="s">
        <v>137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spans="1:12" ht="1.5" customHeight="1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</row>
    <row r="11" spans="1:12" ht="15" x14ac:dyDescent="0.2">
      <c r="A11" s="172" t="s">
        <v>135</v>
      </c>
      <c r="B11" s="155">
        <v>1845.3270000000002</v>
      </c>
      <c r="C11" s="155">
        <v>1845.3269999999993</v>
      </c>
      <c r="D11" s="155">
        <v>876.56807048372241</v>
      </c>
      <c r="E11" s="155">
        <v>890.96062133951636</v>
      </c>
      <c r="F11" s="155">
        <v>743.93432263350962</v>
      </c>
      <c r="G11" s="155">
        <v>760.06589642310701</v>
      </c>
      <c r="H11" s="155">
        <v>132.63374785021267</v>
      </c>
      <c r="I11" s="155">
        <v>130.89472491640933</v>
      </c>
      <c r="J11" s="155">
        <v>968.75892951627782</v>
      </c>
      <c r="K11" s="155">
        <v>954.36637866048295</v>
      </c>
    </row>
    <row r="12" spans="1:12" ht="13.15" customHeight="1" x14ac:dyDescent="0.2">
      <c r="A12" s="173" t="s">
        <v>134</v>
      </c>
      <c r="B12" s="156">
        <v>246.28100000000012</v>
      </c>
      <c r="C12" s="156">
        <v>246.28099999999986</v>
      </c>
      <c r="D12" s="184">
        <v>63.179939630041616</v>
      </c>
      <c r="E12" s="184">
        <v>62.856864944711617</v>
      </c>
      <c r="F12" s="184">
        <v>43.484554741332992</v>
      </c>
      <c r="G12" s="184">
        <v>45.133814373327446</v>
      </c>
      <c r="H12" s="159">
        <v>19.695384888708624</v>
      </c>
      <c r="I12" s="159">
        <v>17.723050571384164</v>
      </c>
      <c r="J12" s="157">
        <v>183.1010603699585</v>
      </c>
      <c r="K12" s="157">
        <v>183.42413505528825</v>
      </c>
    </row>
    <row r="13" spans="1:12" ht="12.6" customHeight="1" x14ac:dyDescent="0.2">
      <c r="A13" s="174" t="s">
        <v>0</v>
      </c>
      <c r="B13" s="156">
        <v>778.03700000000038</v>
      </c>
      <c r="C13" s="156">
        <v>778.03699999999981</v>
      </c>
      <c r="D13" s="184">
        <v>590.81880462380343</v>
      </c>
      <c r="E13" s="184">
        <v>599.85718446138674</v>
      </c>
      <c r="F13" s="184">
        <v>506.92476633690171</v>
      </c>
      <c r="G13" s="184">
        <v>517.30313520418224</v>
      </c>
      <c r="H13" s="184">
        <v>83.894038286901775</v>
      </c>
      <c r="I13" s="184">
        <v>82.554049257204525</v>
      </c>
      <c r="J13" s="184">
        <v>187.21819537619686</v>
      </c>
      <c r="K13" s="184">
        <v>178.17981553861296</v>
      </c>
    </row>
    <row r="14" spans="1:12" ht="12.6" customHeight="1" x14ac:dyDescent="0.2">
      <c r="A14" s="174" t="s">
        <v>1</v>
      </c>
      <c r="B14" s="156">
        <v>470.22800000000018</v>
      </c>
      <c r="C14" s="156">
        <v>470.22799999999972</v>
      </c>
      <c r="D14" s="184">
        <v>214.73763375746336</v>
      </c>
      <c r="E14" s="184">
        <v>220.84173191121039</v>
      </c>
      <c r="F14" s="184">
        <v>185.69330908286111</v>
      </c>
      <c r="G14" s="184">
        <v>190.33709135632117</v>
      </c>
      <c r="H14" s="159">
        <v>29.044324674602272</v>
      </c>
      <c r="I14" s="159">
        <v>30.504640554889235</v>
      </c>
      <c r="J14" s="184">
        <v>255.49036624253685</v>
      </c>
      <c r="K14" s="184">
        <v>249.38626808878931</v>
      </c>
    </row>
    <row r="15" spans="1:12" ht="12.6" customHeight="1" x14ac:dyDescent="0.3">
      <c r="A15" s="174" t="s">
        <v>2</v>
      </c>
      <c r="B15" s="156">
        <v>350.78099999999961</v>
      </c>
      <c r="C15" s="156">
        <v>350.78100000000006</v>
      </c>
      <c r="D15" s="159">
        <v>7.8316924724138541</v>
      </c>
      <c r="E15" s="159">
        <v>7.4048400222075443</v>
      </c>
      <c r="F15" s="159">
        <v>7.8316924724138541</v>
      </c>
      <c r="G15" s="159">
        <v>7.2918554892761449</v>
      </c>
      <c r="H15" s="279" t="s">
        <v>158</v>
      </c>
      <c r="I15" s="140" t="s">
        <v>84</v>
      </c>
      <c r="J15" s="157">
        <v>342.94930752758574</v>
      </c>
      <c r="K15" s="157">
        <v>343.3761599777925</v>
      </c>
    </row>
    <row r="16" spans="1:12" ht="12.6" customHeight="1" x14ac:dyDescent="0.2">
      <c r="A16" s="174" t="s">
        <v>3</v>
      </c>
      <c r="B16" s="161">
        <v>1494.5460000000007</v>
      </c>
      <c r="C16" s="161">
        <v>1494.5459999999994</v>
      </c>
      <c r="D16" s="184">
        <v>868.73637801130849</v>
      </c>
      <c r="E16" s="184">
        <v>883.55578131730874</v>
      </c>
      <c r="F16" s="184">
        <v>736.1026301610957</v>
      </c>
      <c r="G16" s="184">
        <v>752.77404093383086</v>
      </c>
      <c r="H16" s="184">
        <v>132.63374785021267</v>
      </c>
      <c r="I16" s="184">
        <v>130.78174038347794</v>
      </c>
      <c r="J16" s="184">
        <v>625.80962198869224</v>
      </c>
      <c r="K16" s="184">
        <v>610.99021868269051</v>
      </c>
    </row>
    <row r="17" spans="1:11" ht="2.25" customHeight="1" x14ac:dyDescent="0.2">
      <c r="A17" s="170"/>
      <c r="B17" s="180"/>
      <c r="C17" s="180"/>
      <c r="D17" s="171"/>
      <c r="E17" s="171"/>
      <c r="F17" s="181"/>
      <c r="G17" s="181"/>
      <c r="H17" s="171"/>
      <c r="I17" s="171"/>
      <c r="J17" s="171"/>
      <c r="K17" s="171"/>
    </row>
    <row r="18" spans="1:11" ht="12.6" customHeight="1" x14ac:dyDescent="0.2">
      <c r="A18" s="233" t="s">
        <v>138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  <row r="19" spans="1:11" ht="3" customHeight="1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</row>
    <row r="20" spans="1:11" ht="15" x14ac:dyDescent="0.2">
      <c r="A20" s="172" t="s">
        <v>135</v>
      </c>
      <c r="B20" s="155">
        <v>899.56000000000017</v>
      </c>
      <c r="C20" s="155">
        <v>899.55999999999949</v>
      </c>
      <c r="D20" s="155">
        <v>545.33910530673461</v>
      </c>
      <c r="E20" s="155">
        <v>549.15262255464938</v>
      </c>
      <c r="F20" s="155">
        <v>478.18044993403259</v>
      </c>
      <c r="G20" s="155">
        <v>484.09855497309798</v>
      </c>
      <c r="H20" s="155">
        <v>67.158655372701972</v>
      </c>
      <c r="I20" s="155">
        <v>65.054067581551351</v>
      </c>
      <c r="J20" s="155">
        <v>354.22089469326556</v>
      </c>
      <c r="K20" s="155">
        <v>350.40737744535016</v>
      </c>
    </row>
    <row r="21" spans="1:11" ht="13.15" customHeight="1" x14ac:dyDescent="0.2">
      <c r="A21" s="173" t="s">
        <v>136</v>
      </c>
      <c r="B21" s="156">
        <v>126.13400000000007</v>
      </c>
      <c r="C21" s="156">
        <v>126.13399999999994</v>
      </c>
      <c r="D21" s="184">
        <v>41.503015283524029</v>
      </c>
      <c r="E21" s="184">
        <v>40.843064353145373</v>
      </c>
      <c r="F21" s="184">
        <v>29.90113703375129</v>
      </c>
      <c r="G21" s="184">
        <v>30.861600916006417</v>
      </c>
      <c r="H21" s="159">
        <v>11.60187824977274</v>
      </c>
      <c r="I21" s="159">
        <v>9.9814634371389612</v>
      </c>
      <c r="J21" s="184">
        <v>84.63098471647605</v>
      </c>
      <c r="K21" s="184">
        <v>85.290935646854578</v>
      </c>
    </row>
    <row r="22" spans="1:11" ht="12.6" customHeight="1" x14ac:dyDescent="0.2">
      <c r="A22" s="174" t="s">
        <v>0</v>
      </c>
      <c r="B22" s="156">
        <v>394.92800000000017</v>
      </c>
      <c r="C22" s="156">
        <v>394.92799999999988</v>
      </c>
      <c r="D22" s="158">
        <v>355.17134759385436</v>
      </c>
      <c r="E22" s="158">
        <v>361.15874056348923</v>
      </c>
      <c r="F22" s="158">
        <v>315.33056291269213</v>
      </c>
      <c r="G22" s="158">
        <v>324.00686031778906</v>
      </c>
      <c r="H22" s="158">
        <v>39.840784681162184</v>
      </c>
      <c r="I22" s="159">
        <v>37.15188024570012</v>
      </c>
      <c r="J22" s="158">
        <v>39.75665240614584</v>
      </c>
      <c r="K22" s="159">
        <v>33.769259436510715</v>
      </c>
    </row>
    <row r="23" spans="1:11" ht="12.6" customHeight="1" x14ac:dyDescent="0.2">
      <c r="A23" s="174" t="s">
        <v>1</v>
      </c>
      <c r="B23" s="156">
        <v>227.85499999999996</v>
      </c>
      <c r="C23" s="156">
        <v>227.85499999999982</v>
      </c>
      <c r="D23" s="158">
        <v>143.61474295893055</v>
      </c>
      <c r="E23" s="158">
        <v>143.04327140975235</v>
      </c>
      <c r="F23" s="158">
        <v>127.89875051716348</v>
      </c>
      <c r="G23" s="158">
        <v>125.12254751104005</v>
      </c>
      <c r="H23" s="159">
        <v>15.71599244176706</v>
      </c>
      <c r="I23" s="159">
        <v>17.920723898712268</v>
      </c>
      <c r="J23" s="158">
        <v>84.240257041069427</v>
      </c>
      <c r="K23" s="158">
        <v>84.811728590247483</v>
      </c>
    </row>
    <row r="24" spans="1:11" ht="12.6" customHeight="1" x14ac:dyDescent="0.2">
      <c r="A24" s="174" t="s">
        <v>2</v>
      </c>
      <c r="B24" s="156">
        <v>150.64299999999992</v>
      </c>
      <c r="C24" s="156">
        <v>150.64299999999989</v>
      </c>
      <c r="D24" s="160">
        <v>5.0499994704256688</v>
      </c>
      <c r="E24" s="160">
        <v>4.1075462282624606</v>
      </c>
      <c r="F24" s="160">
        <v>5.0499994704256688</v>
      </c>
      <c r="G24" s="160">
        <v>4.1075462282624606</v>
      </c>
      <c r="H24" s="279" t="s">
        <v>158</v>
      </c>
      <c r="I24" s="279" t="s">
        <v>158</v>
      </c>
      <c r="J24" s="158">
        <v>145.59300052957423</v>
      </c>
      <c r="K24" s="158">
        <v>146.53545377173739</v>
      </c>
    </row>
    <row r="25" spans="1:11" ht="12.6" customHeight="1" x14ac:dyDescent="0.2">
      <c r="A25" s="174" t="s">
        <v>3</v>
      </c>
      <c r="B25" s="156">
        <v>748.91700000000026</v>
      </c>
      <c r="C25" s="156">
        <v>748.91699999999969</v>
      </c>
      <c r="D25" s="161">
        <v>540.28910583630886</v>
      </c>
      <c r="E25" s="161">
        <v>545.04507632638683</v>
      </c>
      <c r="F25" s="162">
        <v>473.13045046360691</v>
      </c>
      <c r="G25" s="162">
        <v>479.99100874483554</v>
      </c>
      <c r="H25" s="162">
        <v>67.158655372701972</v>
      </c>
      <c r="I25" s="162">
        <v>65.054067581551351</v>
      </c>
      <c r="J25" s="161">
        <v>208.62789416369131</v>
      </c>
      <c r="K25" s="161">
        <v>203.87192367361277</v>
      </c>
    </row>
    <row r="26" spans="1:11" ht="2.25" customHeight="1" x14ac:dyDescent="0.2">
      <c r="A26" s="170"/>
      <c r="B26" s="170"/>
      <c r="C26" s="170"/>
      <c r="D26" s="171"/>
      <c r="E26" s="171"/>
      <c r="F26" s="171"/>
      <c r="G26" s="171"/>
      <c r="H26" s="171"/>
      <c r="I26" s="171"/>
      <c r="J26" s="171"/>
      <c r="K26" s="171"/>
    </row>
    <row r="27" spans="1:11" ht="12.6" customHeight="1" x14ac:dyDescent="0.2">
      <c r="A27" s="233" t="s">
        <v>139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</row>
    <row r="28" spans="1:11" ht="1.5" customHeight="1" x14ac:dyDescent="0.2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</row>
    <row r="29" spans="1:11" ht="15" x14ac:dyDescent="0.2">
      <c r="A29" s="172" t="s">
        <v>135</v>
      </c>
      <c r="B29" s="155">
        <v>945.76700000000017</v>
      </c>
      <c r="C29" s="155">
        <v>945.76699999999971</v>
      </c>
      <c r="D29" s="155">
        <v>331.22896517698774</v>
      </c>
      <c r="E29" s="155">
        <v>341.80799878486698</v>
      </c>
      <c r="F29" s="155">
        <v>265.75387269947709</v>
      </c>
      <c r="G29" s="155">
        <v>275.96734145000903</v>
      </c>
      <c r="H29" s="155">
        <v>65.475092477510685</v>
      </c>
      <c r="I29" s="155">
        <v>65.840657334857966</v>
      </c>
      <c r="J29" s="155">
        <v>614.53803482301225</v>
      </c>
      <c r="K29" s="155">
        <v>603.95900121513273</v>
      </c>
    </row>
    <row r="30" spans="1:11" ht="13.15" customHeight="1" x14ac:dyDescent="0.2">
      <c r="A30" s="173" t="s">
        <v>136</v>
      </c>
      <c r="B30" s="163">
        <v>120.14700000000005</v>
      </c>
      <c r="C30" s="163">
        <v>120.14699999999991</v>
      </c>
      <c r="D30" s="158">
        <v>21.676924346517588</v>
      </c>
      <c r="E30" s="159">
        <v>22.013800591566238</v>
      </c>
      <c r="F30" s="159">
        <v>13.583417707581704</v>
      </c>
      <c r="G30" s="159">
        <v>14.272213457321035</v>
      </c>
      <c r="H30" s="159">
        <v>8.0935066389358816</v>
      </c>
      <c r="I30" s="159">
        <v>7.7415871342452007</v>
      </c>
      <c r="J30" s="158">
        <v>98.470075653482468</v>
      </c>
      <c r="K30" s="158">
        <v>98.133199408433683</v>
      </c>
    </row>
    <row r="31" spans="1:11" ht="12.6" customHeight="1" x14ac:dyDescent="0.2">
      <c r="A31" s="174" t="s">
        <v>0</v>
      </c>
      <c r="B31" s="163">
        <v>383.10900000000009</v>
      </c>
      <c r="C31" s="163">
        <v>383.10899999999981</v>
      </c>
      <c r="D31" s="158">
        <v>235.64745702994915</v>
      </c>
      <c r="E31" s="158">
        <v>238.69844389789759</v>
      </c>
      <c r="F31" s="158">
        <v>191.59420342420955</v>
      </c>
      <c r="G31" s="158">
        <v>193.29627488639318</v>
      </c>
      <c r="H31" s="159">
        <v>44.053253605739592</v>
      </c>
      <c r="I31" s="159">
        <v>45.402169011504405</v>
      </c>
      <c r="J31" s="158">
        <v>147.461542970051</v>
      </c>
      <c r="K31" s="158">
        <v>144.41055610210225</v>
      </c>
    </row>
    <row r="32" spans="1:11" ht="12.6" customHeight="1" x14ac:dyDescent="0.2">
      <c r="A32" s="174" t="s">
        <v>1</v>
      </c>
      <c r="B32" s="163">
        <v>242.37300000000025</v>
      </c>
      <c r="C32" s="163">
        <v>242.37299999999991</v>
      </c>
      <c r="D32" s="158">
        <v>71.122890798532822</v>
      </c>
      <c r="E32" s="158">
        <v>77.798460501458081</v>
      </c>
      <c r="F32" s="158">
        <v>57.794558565697621</v>
      </c>
      <c r="G32" s="158">
        <v>65.214543845281113</v>
      </c>
      <c r="H32" s="159">
        <v>13.328332232835212</v>
      </c>
      <c r="I32" s="159">
        <v>12.583916656176966</v>
      </c>
      <c r="J32" s="158">
        <v>171.25010920146738</v>
      </c>
      <c r="K32" s="158">
        <v>164.57453949854181</v>
      </c>
    </row>
    <row r="33" spans="1:11" ht="12.6" customHeight="1" x14ac:dyDescent="0.3">
      <c r="A33" s="174" t="s">
        <v>2</v>
      </c>
      <c r="B33" s="163">
        <v>200.13799999999969</v>
      </c>
      <c r="C33" s="163">
        <v>200.13800000000018</v>
      </c>
      <c r="D33" s="195">
        <v>2.7816930019881867</v>
      </c>
      <c r="E33" s="195">
        <v>3.2972937939450842</v>
      </c>
      <c r="F33" s="195">
        <v>2.7816930019881867</v>
      </c>
      <c r="G33" s="195">
        <v>3.1843092610136838</v>
      </c>
      <c r="H33" s="279" t="s">
        <v>158</v>
      </c>
      <c r="I33" s="140" t="s">
        <v>84</v>
      </c>
      <c r="J33" s="158">
        <v>197.35630699801152</v>
      </c>
      <c r="K33" s="158">
        <v>196.84070620605507</v>
      </c>
    </row>
    <row r="34" spans="1:11" ht="12" customHeight="1" x14ac:dyDescent="0.2">
      <c r="A34" s="174" t="s">
        <v>3</v>
      </c>
      <c r="B34" s="161">
        <v>745.62900000000036</v>
      </c>
      <c r="C34" s="161">
        <v>745.62899999999968</v>
      </c>
      <c r="D34" s="161">
        <v>328.44727217499957</v>
      </c>
      <c r="E34" s="161">
        <v>338.51070499092191</v>
      </c>
      <c r="F34" s="162">
        <v>262.97217969748891</v>
      </c>
      <c r="G34" s="162">
        <v>272.78303218899532</v>
      </c>
      <c r="H34" s="162">
        <v>65.475092477510685</v>
      </c>
      <c r="I34" s="162">
        <v>65.727672801926573</v>
      </c>
      <c r="J34" s="162">
        <v>417.18172782500085</v>
      </c>
      <c r="K34" s="162">
        <v>407.11829500907771</v>
      </c>
    </row>
    <row r="35" spans="1:11" ht="12" customHeight="1" x14ac:dyDescent="0.2">
      <c r="A35" s="170"/>
      <c r="B35" s="170"/>
      <c r="C35" s="170"/>
      <c r="D35" s="171"/>
      <c r="E35" s="171"/>
      <c r="F35" s="171"/>
      <c r="G35" s="171"/>
      <c r="H35" s="171"/>
      <c r="I35" s="171"/>
      <c r="J35" s="171"/>
      <c r="K35" s="171"/>
    </row>
    <row r="36" spans="1:11" ht="13.9" customHeight="1" x14ac:dyDescent="0.2">
      <c r="A36" s="246" t="s">
        <v>140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</row>
    <row r="37" spans="1:11" ht="6.75" customHeight="1" x14ac:dyDescent="0.2">
      <c r="A37" s="217"/>
      <c r="B37" s="182"/>
      <c r="C37" s="182"/>
      <c r="D37" s="182"/>
      <c r="E37" s="182"/>
      <c r="F37" s="182"/>
      <c r="G37" s="182"/>
      <c r="H37" s="182"/>
      <c r="I37" s="182"/>
      <c r="J37" s="182"/>
      <c r="K37" s="182"/>
    </row>
    <row r="38" spans="1:11" ht="13.15" customHeight="1" x14ac:dyDescent="0.2">
      <c r="A38" s="233" t="s">
        <v>137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</row>
    <row r="39" spans="1:11" ht="1.5" customHeight="1" x14ac:dyDescent="0.2">
      <c r="A39" s="215"/>
      <c r="B39" s="215"/>
      <c r="C39" s="215"/>
      <c r="D39" s="215"/>
      <c r="E39" s="215"/>
      <c r="F39" s="215"/>
      <c r="G39" s="215"/>
      <c r="H39" s="215"/>
      <c r="I39" s="215"/>
      <c r="J39" s="215"/>
      <c r="K39" s="215"/>
    </row>
    <row r="40" spans="1:11" ht="12.75" x14ac:dyDescent="0.2">
      <c r="A40" s="172" t="s">
        <v>133</v>
      </c>
      <c r="B40" s="164">
        <v>100</v>
      </c>
      <c r="C40" s="164">
        <v>100</v>
      </c>
      <c r="D40" s="164">
        <v>100</v>
      </c>
      <c r="E40" s="164">
        <v>100</v>
      </c>
      <c r="F40" s="164">
        <v>100</v>
      </c>
      <c r="G40" s="164">
        <v>100</v>
      </c>
      <c r="H40" s="164">
        <v>100</v>
      </c>
      <c r="I40" s="164">
        <v>100</v>
      </c>
      <c r="J40" s="164">
        <v>100</v>
      </c>
      <c r="K40" s="164">
        <v>100</v>
      </c>
    </row>
    <row r="41" spans="1:11" ht="13.15" customHeight="1" x14ac:dyDescent="0.2">
      <c r="A41" s="173" t="s">
        <v>134</v>
      </c>
      <c r="B41" s="165">
        <v>13.346198261879877</v>
      </c>
      <c r="C41" s="165">
        <v>13.346198261879868</v>
      </c>
      <c r="D41" s="166">
        <v>7.2076478436154554</v>
      </c>
      <c r="E41" s="166">
        <v>7.0549543312261491</v>
      </c>
      <c r="F41" s="167">
        <v>5.8452142102274181</v>
      </c>
      <c r="G41" s="167">
        <v>5.9381449142407963</v>
      </c>
      <c r="H41" s="169">
        <v>14.849452125073945</v>
      </c>
      <c r="I41" s="169">
        <v>13.539927283320456</v>
      </c>
      <c r="J41" s="167">
        <v>18.900580401502445</v>
      </c>
      <c r="K41" s="167">
        <v>19.219467403360991</v>
      </c>
    </row>
    <row r="42" spans="1:11" ht="12.6" customHeight="1" x14ac:dyDescent="0.2">
      <c r="A42" s="174" t="s">
        <v>0</v>
      </c>
      <c r="B42" s="165">
        <v>42.1625543873796</v>
      </c>
      <c r="C42" s="165">
        <v>42.162554387379586</v>
      </c>
      <c r="D42" s="166">
        <v>67.401360432598011</v>
      </c>
      <c r="E42" s="166">
        <v>67.327014246660013</v>
      </c>
      <c r="F42" s="167">
        <v>68.141064461497109</v>
      </c>
      <c r="G42" s="167">
        <v>68.060300776370369</v>
      </c>
      <c r="H42" s="167">
        <v>63.252407209095729</v>
      </c>
      <c r="I42" s="167">
        <v>63.069042171045744</v>
      </c>
      <c r="J42" s="167">
        <v>19.325571065412415</v>
      </c>
      <c r="K42" s="167">
        <v>18.669959412097086</v>
      </c>
    </row>
    <row r="43" spans="1:11" ht="12.6" customHeight="1" x14ac:dyDescent="0.2">
      <c r="A43" s="174" t="s">
        <v>1</v>
      </c>
      <c r="B43" s="165">
        <v>25.482096127136284</v>
      </c>
      <c r="C43" s="165">
        <v>25.482096127136266</v>
      </c>
      <c r="D43" s="166">
        <v>24.497542288867908</v>
      </c>
      <c r="E43" s="166">
        <v>24.786923980903385</v>
      </c>
      <c r="F43" s="167">
        <v>24.960981558897736</v>
      </c>
      <c r="G43" s="167">
        <v>25.042182822838555</v>
      </c>
      <c r="H43" s="167">
        <v>21.898140665830322</v>
      </c>
      <c r="I43" s="167">
        <v>23.304713443853299</v>
      </c>
      <c r="J43" s="167">
        <v>26.372956001562603</v>
      </c>
      <c r="K43" s="167">
        <v>26.131082744010705</v>
      </c>
    </row>
    <row r="44" spans="1:11" ht="12.6" customHeight="1" x14ac:dyDescent="0.3">
      <c r="A44" s="174" t="s">
        <v>2</v>
      </c>
      <c r="B44" s="165">
        <v>19.009151223604249</v>
      </c>
      <c r="C44" s="165">
        <v>19.009151223604281</v>
      </c>
      <c r="D44" s="169">
        <v>0.8934494349186185</v>
      </c>
      <c r="E44" s="169">
        <v>0.83110744121044577</v>
      </c>
      <c r="F44" s="169">
        <v>1.0527397693777392</v>
      </c>
      <c r="G44" s="169">
        <v>0.95937148655028948</v>
      </c>
      <c r="H44" s="279" t="s">
        <v>158</v>
      </c>
      <c r="I44" s="140" t="s">
        <v>84</v>
      </c>
      <c r="J44" s="167">
        <v>35.400892531522544</v>
      </c>
      <c r="K44" s="167">
        <v>35.979490440531222</v>
      </c>
    </row>
    <row r="45" spans="1:11" ht="12.6" customHeight="1" x14ac:dyDescent="0.2">
      <c r="A45" s="174" t="s">
        <v>3</v>
      </c>
      <c r="B45" s="165">
        <v>80.990848776395751</v>
      </c>
      <c r="C45" s="165">
        <v>80.990848776395723</v>
      </c>
      <c r="D45" s="166">
        <v>99.106550565081378</v>
      </c>
      <c r="E45" s="166">
        <v>99.168892558789551</v>
      </c>
      <c r="F45" s="167">
        <v>98.947260230622263</v>
      </c>
      <c r="G45" s="167">
        <v>99.040628513449718</v>
      </c>
      <c r="H45" s="167">
        <v>100</v>
      </c>
      <c r="I45" s="167">
        <v>99.913682898219506</v>
      </c>
      <c r="J45" s="167">
        <v>64.59910746847747</v>
      </c>
      <c r="K45" s="167">
        <v>64.020509559468792</v>
      </c>
    </row>
    <row r="46" spans="1:11" ht="7.9" customHeight="1" x14ac:dyDescent="0.2">
      <c r="A46" s="170"/>
      <c r="B46" s="170"/>
      <c r="C46" s="170"/>
      <c r="D46" s="171"/>
      <c r="E46" s="171"/>
      <c r="F46" s="171"/>
      <c r="G46" s="171"/>
      <c r="H46" s="171"/>
      <c r="I46" s="171"/>
      <c r="J46" s="171"/>
      <c r="K46" s="171"/>
    </row>
    <row r="47" spans="1:11" s="119" customFormat="1" ht="13.15" customHeight="1" x14ac:dyDescent="0.2">
      <c r="A47" s="233" t="s">
        <v>138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</row>
    <row r="48" spans="1:11" ht="1.5" customHeight="1" x14ac:dyDescent="0.2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</row>
    <row r="49" spans="1:11" ht="12.75" x14ac:dyDescent="0.2">
      <c r="A49" s="172" t="s">
        <v>133</v>
      </c>
      <c r="B49" s="164">
        <v>100</v>
      </c>
      <c r="C49" s="164">
        <v>100</v>
      </c>
      <c r="D49" s="164">
        <v>100</v>
      </c>
      <c r="E49" s="164">
        <v>100</v>
      </c>
      <c r="F49" s="164">
        <v>100</v>
      </c>
      <c r="G49" s="164">
        <v>100</v>
      </c>
      <c r="H49" s="164">
        <v>100</v>
      </c>
      <c r="I49" s="164">
        <v>100</v>
      </c>
      <c r="J49" s="164">
        <v>100</v>
      </c>
      <c r="K49" s="164">
        <v>100</v>
      </c>
    </row>
    <row r="50" spans="1:11" ht="13.15" customHeight="1" x14ac:dyDescent="0.2">
      <c r="A50" s="173" t="s">
        <v>136</v>
      </c>
      <c r="B50" s="165">
        <v>14.021743963715599</v>
      </c>
      <c r="C50" s="165">
        <v>14.021743963715593</v>
      </c>
      <c r="D50" s="166">
        <v>7.6104968229226859</v>
      </c>
      <c r="E50" s="166">
        <v>7.4374705092263929</v>
      </c>
      <c r="F50" s="166">
        <v>6.2531073861083835</v>
      </c>
      <c r="G50" s="166">
        <v>6.3750656966372139</v>
      </c>
      <c r="H50" s="169">
        <v>17.275328377834921</v>
      </c>
      <c r="I50" s="169">
        <v>15.343334872375605</v>
      </c>
      <c r="J50" s="167">
        <v>23.892149216595904</v>
      </c>
      <c r="K50" s="167">
        <v>24.340507973510523</v>
      </c>
    </row>
    <row r="51" spans="1:11" ht="12.6" customHeight="1" x14ac:dyDescent="0.2">
      <c r="A51" s="174" t="s">
        <v>0</v>
      </c>
      <c r="B51" s="165">
        <v>43.902352261105442</v>
      </c>
      <c r="C51" s="165">
        <v>43.902352261105435</v>
      </c>
      <c r="D51" s="166">
        <v>65.128530878797449</v>
      </c>
      <c r="E51" s="166">
        <v>65.766551179048264</v>
      </c>
      <c r="F51" s="166">
        <v>65.943842529780042</v>
      </c>
      <c r="G51" s="166">
        <v>66.929937507414081</v>
      </c>
      <c r="H51" s="167">
        <v>59.323380523422884</v>
      </c>
      <c r="I51" s="167">
        <v>57.10923486702314</v>
      </c>
      <c r="J51" s="167">
        <v>11.223689229448974</v>
      </c>
      <c r="K51" s="167">
        <v>9.6371428257892191</v>
      </c>
    </row>
    <row r="52" spans="1:11" ht="12.6" customHeight="1" x14ac:dyDescent="0.2">
      <c r="A52" s="174" t="s">
        <v>1</v>
      </c>
      <c r="B52" s="165">
        <v>25.329605584952635</v>
      </c>
      <c r="C52" s="165">
        <v>25.329605584952635</v>
      </c>
      <c r="D52" s="166">
        <v>26.334943076959828</v>
      </c>
      <c r="E52" s="166">
        <v>26.047999323815901</v>
      </c>
      <c r="F52" s="166">
        <v>26.746963522830715</v>
      </c>
      <c r="G52" s="166">
        <v>25.846502995240979</v>
      </c>
      <c r="H52" s="169">
        <v>23.401291098742206</v>
      </c>
      <c r="I52" s="169">
        <v>27.547430260601256</v>
      </c>
      <c r="J52" s="167">
        <v>23.781842997719412</v>
      </c>
      <c r="K52" s="167">
        <v>24.203750848103876</v>
      </c>
    </row>
    <row r="53" spans="1:11" ht="12.6" customHeight="1" x14ac:dyDescent="0.2">
      <c r="A53" s="174" t="s">
        <v>2</v>
      </c>
      <c r="B53" s="165">
        <v>16.746298190226323</v>
      </c>
      <c r="C53" s="165">
        <v>16.746298190226327</v>
      </c>
      <c r="D53" s="168">
        <v>0.92602922132004761</v>
      </c>
      <c r="E53" s="168">
        <v>0.7479789879094485</v>
      </c>
      <c r="F53" s="168">
        <v>1.0560865612808601</v>
      </c>
      <c r="G53" s="168">
        <v>0.8484938007077345</v>
      </c>
      <c r="H53" s="279" t="s">
        <v>158</v>
      </c>
      <c r="I53" s="279" t="s">
        <v>158</v>
      </c>
      <c r="J53" s="167">
        <v>41.102318556235709</v>
      </c>
      <c r="K53" s="167">
        <v>41.818598352596389</v>
      </c>
    </row>
    <row r="54" spans="1:11" ht="12.6" customHeight="1" x14ac:dyDescent="0.2">
      <c r="A54" s="174" t="s">
        <v>3</v>
      </c>
      <c r="B54" s="165">
        <v>83.253701809773688</v>
      </c>
      <c r="C54" s="165">
        <v>83.253701809773673</v>
      </c>
      <c r="D54" s="166">
        <v>99.07397077867995</v>
      </c>
      <c r="E54" s="166">
        <v>99.252021012090552</v>
      </c>
      <c r="F54" s="166">
        <v>98.94391343871915</v>
      </c>
      <c r="G54" s="166">
        <v>99.151506199292271</v>
      </c>
      <c r="H54" s="167">
        <v>100</v>
      </c>
      <c r="I54" s="167">
        <v>100</v>
      </c>
      <c r="J54" s="167">
        <v>58.897681443764291</v>
      </c>
      <c r="K54" s="167">
        <v>58.181401647403618</v>
      </c>
    </row>
    <row r="55" spans="1:11" ht="7.9" customHeight="1" x14ac:dyDescent="0.2">
      <c r="A55" s="170"/>
      <c r="B55" s="170"/>
      <c r="C55" s="170"/>
      <c r="D55" s="171"/>
      <c r="E55" s="171"/>
      <c r="F55" s="171"/>
      <c r="G55" s="171"/>
      <c r="H55" s="171"/>
      <c r="I55" s="171"/>
      <c r="J55" s="171"/>
      <c r="K55" s="171"/>
    </row>
    <row r="56" spans="1:11" ht="13.15" customHeight="1" x14ac:dyDescent="0.2">
      <c r="A56" s="233" t="s">
        <v>139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</row>
    <row r="57" spans="1:11" ht="1.5" customHeight="1" x14ac:dyDescent="0.2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</row>
    <row r="58" spans="1:11" ht="12.75" x14ac:dyDescent="0.2">
      <c r="A58" s="172" t="s">
        <v>133</v>
      </c>
      <c r="B58" s="164">
        <v>100</v>
      </c>
      <c r="C58" s="164">
        <v>100</v>
      </c>
      <c r="D58" s="164">
        <v>100</v>
      </c>
      <c r="E58" s="164">
        <v>100</v>
      </c>
      <c r="F58" s="164">
        <v>100</v>
      </c>
      <c r="G58" s="164">
        <v>100</v>
      </c>
      <c r="H58" s="164">
        <v>100</v>
      </c>
      <c r="I58" s="164">
        <v>100</v>
      </c>
      <c r="J58" s="164">
        <v>100</v>
      </c>
      <c r="K58" s="164">
        <v>100</v>
      </c>
    </row>
    <row r="59" spans="1:11" ht="13.15" customHeight="1" x14ac:dyDescent="0.2">
      <c r="A59" s="173" t="s">
        <v>134</v>
      </c>
      <c r="B59" s="165">
        <v>12.703657454743084</v>
      </c>
      <c r="C59" s="165">
        <v>12.703657454743075</v>
      </c>
      <c r="D59" s="167">
        <v>6.5443927390030074</v>
      </c>
      <c r="E59" s="169">
        <v>6.4403994844549146</v>
      </c>
      <c r="F59" s="169">
        <v>5.1112774273443105</v>
      </c>
      <c r="G59" s="169">
        <v>5.1717037901408425</v>
      </c>
      <c r="H59" s="169">
        <v>12.361199247967203</v>
      </c>
      <c r="I59" s="169">
        <v>11.758064769724859</v>
      </c>
      <c r="J59" s="167">
        <v>16.02343062164443</v>
      </c>
      <c r="K59" s="167">
        <v>16.248321361382974</v>
      </c>
    </row>
    <row r="60" spans="1:11" ht="12.6" customHeight="1" x14ac:dyDescent="0.2">
      <c r="A60" s="174" t="s">
        <v>0</v>
      </c>
      <c r="B60" s="165">
        <v>40.507757196011283</v>
      </c>
      <c r="C60" s="165">
        <v>40.507757196011276</v>
      </c>
      <c r="D60" s="166">
        <v>71.143372652821625</v>
      </c>
      <c r="E60" s="166">
        <v>69.834071977974304</v>
      </c>
      <c r="F60" s="166">
        <v>72.094604484229052</v>
      </c>
      <c r="G60" s="166">
        <v>70.043170279048567</v>
      </c>
      <c r="H60" s="167">
        <v>67.282461068490989</v>
      </c>
      <c r="I60" s="167">
        <v>68.957648433845705</v>
      </c>
      <c r="J60" s="167">
        <v>23.995511199322284</v>
      </c>
      <c r="K60" s="167">
        <v>23.910655493428536</v>
      </c>
    </row>
    <row r="61" spans="1:11" ht="12.6" customHeight="1" x14ac:dyDescent="0.2">
      <c r="A61" s="174" t="s">
        <v>1</v>
      </c>
      <c r="B61" s="165">
        <v>25.627136493449253</v>
      </c>
      <c r="C61" s="165">
        <v>25.627136493449232</v>
      </c>
      <c r="D61" s="166">
        <v>21.472424901164445</v>
      </c>
      <c r="E61" s="166">
        <v>22.76086597681531</v>
      </c>
      <c r="F61" s="166">
        <v>21.747400321444626</v>
      </c>
      <c r="G61" s="166">
        <v>23.63125415588156</v>
      </c>
      <c r="H61" s="169">
        <v>20.356339683541819</v>
      </c>
      <c r="I61" s="169">
        <v>19.112683812035201</v>
      </c>
      <c r="J61" s="167">
        <v>27.866478476110533</v>
      </c>
      <c r="K61" s="167">
        <v>27.249289962965495</v>
      </c>
    </row>
    <row r="62" spans="1:11" ht="12.6" customHeight="1" x14ac:dyDescent="0.3">
      <c r="A62" s="174" t="s">
        <v>2</v>
      </c>
      <c r="B62" s="165">
        <v>21.161448855796369</v>
      </c>
      <c r="C62" s="165">
        <v>21.161448855796429</v>
      </c>
      <c r="D62" s="168">
        <v>0.83980970701092705</v>
      </c>
      <c r="E62" s="168">
        <v>0.96466256075545842</v>
      </c>
      <c r="F62" s="168">
        <v>1.0467177669820127</v>
      </c>
      <c r="G62" s="168">
        <v>1.1538717749290328</v>
      </c>
      <c r="H62" s="279" t="s">
        <v>158</v>
      </c>
      <c r="I62" s="140" t="s">
        <v>84</v>
      </c>
      <c r="J62" s="167">
        <v>32.114579702922761</v>
      </c>
      <c r="K62" s="167">
        <v>32.591733182223003</v>
      </c>
    </row>
    <row r="63" spans="1:11" ht="12.6" customHeight="1" x14ac:dyDescent="0.2">
      <c r="A63" s="174" t="s">
        <v>3</v>
      </c>
      <c r="B63" s="165">
        <v>78.83855114420362</v>
      </c>
      <c r="C63" s="165">
        <v>78.838551144203578</v>
      </c>
      <c r="D63" s="166">
        <v>99.160190292989085</v>
      </c>
      <c r="E63" s="166">
        <v>99.035337439244529</v>
      </c>
      <c r="F63" s="166">
        <v>98.953282233017987</v>
      </c>
      <c r="G63" s="166">
        <v>98.846128225070956</v>
      </c>
      <c r="H63" s="167">
        <v>100</v>
      </c>
      <c r="I63" s="167">
        <v>99.828397015605759</v>
      </c>
      <c r="J63" s="167">
        <v>67.885420297077246</v>
      </c>
      <c r="K63" s="167">
        <v>67.40826681777699</v>
      </c>
    </row>
    <row r="64" spans="1:11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</row>
    <row r="65" spans="1:11" ht="68.25" customHeight="1" x14ac:dyDescent="0.2">
      <c r="A65" s="247" t="s">
        <v>174</v>
      </c>
      <c r="B65" s="247"/>
      <c r="C65" s="247"/>
      <c r="D65" s="247"/>
      <c r="E65" s="247"/>
      <c r="F65" s="247"/>
      <c r="G65" s="247"/>
      <c r="H65" s="247"/>
      <c r="I65" s="247"/>
      <c r="J65" s="247"/>
      <c r="K65" s="247"/>
    </row>
  </sheetData>
  <mergeCells count="17">
    <mergeCell ref="A56:K56"/>
    <mergeCell ref="A65:K65"/>
    <mergeCell ref="A1:K1"/>
    <mergeCell ref="A2:K2"/>
    <mergeCell ref="D5:I5"/>
    <mergeCell ref="J5:K5"/>
    <mergeCell ref="A47:K47"/>
    <mergeCell ref="B5:C6"/>
    <mergeCell ref="D6:E6"/>
    <mergeCell ref="F6:G6"/>
    <mergeCell ref="H6:I6"/>
    <mergeCell ref="J6:K6"/>
    <mergeCell ref="A9:K10"/>
    <mergeCell ref="A18:K18"/>
    <mergeCell ref="A27:K27"/>
    <mergeCell ref="A36:K36"/>
    <mergeCell ref="A38:K38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defaultColWidth="8.85546875" defaultRowHeight="12" x14ac:dyDescent="0.2"/>
  <cols>
    <col min="1" max="1" width="16" style="8" customWidth="1"/>
    <col min="2" max="7" width="13.42578125" style="8" customWidth="1"/>
    <col min="8" max="16384" width="8.85546875" style="8"/>
  </cols>
  <sheetData>
    <row r="1" spans="1:8" ht="13.9" customHeight="1" x14ac:dyDescent="0.2">
      <c r="A1" s="248" t="s">
        <v>11</v>
      </c>
      <c r="B1" s="248"/>
      <c r="C1" s="248"/>
      <c r="D1" s="248"/>
      <c r="E1" s="248"/>
      <c r="F1" s="248"/>
      <c r="G1" s="248"/>
    </row>
    <row r="2" spans="1:8" ht="13.9" customHeight="1" x14ac:dyDescent="0.2">
      <c r="A2" s="249" t="s">
        <v>64</v>
      </c>
      <c r="B2" s="249"/>
      <c r="C2" s="249"/>
      <c r="D2" s="249"/>
      <c r="E2" s="249"/>
      <c r="F2" s="249"/>
      <c r="G2" s="249"/>
    </row>
    <row r="3" spans="1:8" ht="13.5" customHeight="1" x14ac:dyDescent="0.2">
      <c r="A3" s="36"/>
      <c r="B3" s="36"/>
      <c r="C3" s="36"/>
      <c r="D3" s="36"/>
      <c r="E3" s="36"/>
      <c r="G3" s="138" t="s">
        <v>4</v>
      </c>
    </row>
    <row r="4" spans="1:8" ht="27.75" customHeight="1" x14ac:dyDescent="0.2">
      <c r="A4" s="101"/>
      <c r="B4" s="228" t="s">
        <v>22</v>
      </c>
      <c r="C4" s="229"/>
      <c r="D4" s="228" t="s">
        <v>24</v>
      </c>
      <c r="E4" s="229"/>
      <c r="F4" s="228" t="s">
        <v>25</v>
      </c>
      <c r="G4" s="230"/>
      <c r="H4" s="73"/>
    </row>
    <row r="5" spans="1:8" ht="28.5" customHeight="1" thickBot="1" x14ac:dyDescent="0.25">
      <c r="A5" s="102"/>
      <c r="B5" s="132" t="s">
        <v>157</v>
      </c>
      <c r="C5" s="132" t="s">
        <v>162</v>
      </c>
      <c r="D5" s="132" t="s">
        <v>157</v>
      </c>
      <c r="E5" s="132" t="s">
        <v>162</v>
      </c>
      <c r="F5" s="133" t="s">
        <v>157</v>
      </c>
      <c r="G5" s="133" t="s">
        <v>162</v>
      </c>
      <c r="H5" s="73"/>
    </row>
    <row r="6" spans="1:8" ht="8.25" customHeight="1" x14ac:dyDescent="0.2">
      <c r="A6" s="36"/>
      <c r="B6" s="36"/>
      <c r="C6" s="36"/>
      <c r="D6" s="36"/>
      <c r="E6" s="36"/>
      <c r="F6" s="36"/>
      <c r="G6" s="36"/>
    </row>
    <row r="7" spans="1:8" ht="13.9" customHeight="1" x14ac:dyDescent="0.2">
      <c r="A7" s="248" t="s">
        <v>19</v>
      </c>
      <c r="B7" s="248"/>
      <c r="C7" s="248"/>
      <c r="D7" s="248"/>
      <c r="E7" s="248"/>
      <c r="F7" s="248"/>
      <c r="G7" s="248"/>
    </row>
    <row r="8" spans="1:8" ht="9.6" customHeight="1" x14ac:dyDescent="0.2">
      <c r="A8" s="197"/>
      <c r="B8" s="197"/>
      <c r="C8" s="204"/>
      <c r="D8" s="197"/>
      <c r="E8" s="204"/>
      <c r="F8" s="197"/>
      <c r="G8" s="204"/>
    </row>
    <row r="9" spans="1:8" ht="15" customHeight="1" x14ac:dyDescent="0.2">
      <c r="A9" s="56" t="s">
        <v>19</v>
      </c>
      <c r="B9" s="61">
        <v>47.502045463146764</v>
      </c>
      <c r="C9" s="61">
        <v>48.281991286071069</v>
      </c>
      <c r="D9" s="61">
        <v>40.314498331922181</v>
      </c>
      <c r="E9" s="61">
        <v>41.188683437846372</v>
      </c>
      <c r="F9" s="61">
        <v>15.134756137962549</v>
      </c>
      <c r="G9" s="61">
        <v>14.69759890265756</v>
      </c>
    </row>
    <row r="10" spans="1:8" ht="16.149999999999999" customHeight="1" x14ac:dyDescent="0.2">
      <c r="A10" s="103" t="s">
        <v>59</v>
      </c>
      <c r="B10" s="62">
        <v>25.653598787580684</v>
      </c>
      <c r="C10" s="62">
        <v>25.52241746001992</v>
      </c>
      <c r="D10" s="62">
        <v>17.656479688377491</v>
      </c>
      <c r="E10" s="62">
        <v>18.326145489634797</v>
      </c>
      <c r="F10" s="48">
        <v>31.173478487060162</v>
      </c>
      <c r="G10" s="48">
        <v>28.195886936093956</v>
      </c>
    </row>
    <row r="11" spans="1:8" ht="16.149999999999999" customHeight="1" x14ac:dyDescent="0.2">
      <c r="A11" s="200" t="s">
        <v>0</v>
      </c>
      <c r="B11" s="62">
        <v>75.937108983737687</v>
      </c>
      <c r="C11" s="62">
        <v>77.09879921666797</v>
      </c>
      <c r="D11" s="62">
        <v>65.154326379966705</v>
      </c>
      <c r="E11" s="62">
        <v>66.488243515948781</v>
      </c>
      <c r="F11" s="62">
        <v>14.199622224333272</v>
      </c>
      <c r="G11" s="62">
        <v>13.762283989534943</v>
      </c>
    </row>
    <row r="12" spans="1:8" ht="16.149999999999999" customHeight="1" x14ac:dyDescent="0.2">
      <c r="A12" s="200" t="s">
        <v>1</v>
      </c>
      <c r="B12" s="62">
        <v>45.666705036166135</v>
      </c>
      <c r="C12" s="62">
        <v>46.964819600536451</v>
      </c>
      <c r="D12" s="62">
        <v>39.490057819368701</v>
      </c>
      <c r="E12" s="62">
        <v>40.477617529437062</v>
      </c>
      <c r="F12" s="62">
        <v>13.52549349007289</v>
      </c>
      <c r="G12" s="48">
        <v>13.812896815694984</v>
      </c>
    </row>
    <row r="13" spans="1:8" ht="16.149999999999999" customHeight="1" x14ac:dyDescent="0.3">
      <c r="A13" s="200" t="s">
        <v>5</v>
      </c>
      <c r="B13" s="48">
        <v>2.2326444341095621</v>
      </c>
      <c r="C13" s="48">
        <v>2.1109581254992555</v>
      </c>
      <c r="D13" s="48">
        <v>2.2326444341095621</v>
      </c>
      <c r="E13" s="48">
        <v>2.0787487034007386</v>
      </c>
      <c r="F13" s="196" t="s">
        <v>158</v>
      </c>
      <c r="G13" s="140" t="s">
        <v>84</v>
      </c>
    </row>
    <row r="14" spans="1:8" ht="16.149999999999999" customHeight="1" x14ac:dyDescent="0.2">
      <c r="A14" s="200" t="s">
        <v>52</v>
      </c>
      <c r="B14" s="139">
        <v>58.127108701325227</v>
      </c>
      <c r="C14" s="139">
        <v>59.118674254075096</v>
      </c>
      <c r="D14" s="139">
        <v>49.25259109864102</v>
      </c>
      <c r="E14" s="139">
        <v>50.368074380703654</v>
      </c>
      <c r="F14" s="139">
        <v>15.267433390303605</v>
      </c>
      <c r="G14" s="139">
        <v>14.801752549057303</v>
      </c>
    </row>
    <row r="15" spans="1:8" ht="16.149999999999999" customHeight="1" x14ac:dyDescent="0.2">
      <c r="A15" s="200" t="s">
        <v>53</v>
      </c>
      <c r="B15" s="139">
        <v>62.64414737755488</v>
      </c>
      <c r="C15" s="139">
        <v>63.68678080673785</v>
      </c>
      <c r="D15" s="201">
        <v>53.159709737552461</v>
      </c>
      <c r="E15" s="201">
        <v>54.359647024490464</v>
      </c>
      <c r="F15" s="139">
        <v>15.140181544558212</v>
      </c>
      <c r="G15" s="139">
        <v>14.645321468753847</v>
      </c>
    </row>
    <row r="16" spans="1:8" ht="16.149999999999999" customHeight="1" x14ac:dyDescent="0.2">
      <c r="A16" s="200" t="s">
        <v>54</v>
      </c>
      <c r="B16" s="139">
        <v>75.207927507313812</v>
      </c>
      <c r="C16" s="139">
        <v>76.726931106927225</v>
      </c>
      <c r="D16" s="139">
        <v>62.312260915254072</v>
      </c>
      <c r="E16" s="139">
        <v>65.569284150974269</v>
      </c>
      <c r="F16" s="139">
        <v>17.146685222519466</v>
      </c>
      <c r="G16" s="48">
        <v>14.542021679980365</v>
      </c>
    </row>
    <row r="17" spans="1:7" ht="16.149999999999999" customHeight="1" x14ac:dyDescent="0.2">
      <c r="A17" s="200" t="s">
        <v>55</v>
      </c>
      <c r="B17" s="139">
        <v>50.865531224202911</v>
      </c>
      <c r="C17" s="139">
        <v>51.691689136460994</v>
      </c>
      <c r="D17" s="139">
        <v>43.167157115140611</v>
      </c>
      <c r="E17" s="139">
        <v>44.094252001175342</v>
      </c>
      <c r="F17" s="139">
        <v>15.134756137962549</v>
      </c>
      <c r="G17" s="139">
        <v>14.69759890265756</v>
      </c>
    </row>
    <row r="18" spans="1:7" ht="15.75" customHeight="1" x14ac:dyDescent="0.3">
      <c r="A18" s="57" t="s">
        <v>56</v>
      </c>
      <c r="B18" s="48">
        <v>3.3353273468860425</v>
      </c>
      <c r="C18" s="48">
        <v>3.0788198327669267</v>
      </c>
      <c r="D18" s="48">
        <v>3.3353273468860425</v>
      </c>
      <c r="E18" s="48">
        <v>3.0293377000440729</v>
      </c>
      <c r="F18" s="196" t="s">
        <v>158</v>
      </c>
      <c r="G18" s="140" t="s">
        <v>84</v>
      </c>
    </row>
    <row r="19" spans="1:7" ht="9.6" customHeight="1" x14ac:dyDescent="0.2">
      <c r="A19" s="57"/>
      <c r="B19" s="63"/>
      <c r="C19" s="63"/>
      <c r="D19" s="106"/>
      <c r="E19" s="106"/>
      <c r="F19" s="61"/>
      <c r="G19" s="61"/>
    </row>
    <row r="20" spans="1:7" ht="13.9" customHeight="1" x14ac:dyDescent="0.2">
      <c r="A20" s="248" t="s">
        <v>13</v>
      </c>
      <c r="B20" s="248"/>
      <c r="C20" s="248"/>
      <c r="D20" s="248"/>
      <c r="E20" s="248"/>
      <c r="F20" s="248"/>
      <c r="G20" s="248"/>
    </row>
    <row r="21" spans="1:7" ht="9.6" customHeight="1" x14ac:dyDescent="0.2">
      <c r="A21" s="197"/>
      <c r="B21" s="197"/>
      <c r="C21" s="204"/>
      <c r="D21" s="197"/>
      <c r="E21" s="204"/>
      <c r="F21" s="197"/>
      <c r="G21" s="204"/>
    </row>
    <row r="22" spans="1:7" ht="15" customHeight="1" x14ac:dyDescent="0.2">
      <c r="A22" s="56" t="s">
        <v>19</v>
      </c>
      <c r="B22" s="61">
        <v>60.62287177139207</v>
      </c>
      <c r="C22" s="61">
        <v>61.046803165397492</v>
      </c>
      <c r="D22" s="61">
        <v>53.15714904331368</v>
      </c>
      <c r="E22" s="61">
        <v>53.815037904430859</v>
      </c>
      <c r="F22" s="61">
        <v>12.3166839578751</v>
      </c>
      <c r="G22" s="61">
        <v>11.851273291418831</v>
      </c>
    </row>
    <row r="23" spans="1:7" ht="16.149999999999999" customHeight="1" x14ac:dyDescent="0.2">
      <c r="A23" s="103" t="s">
        <v>161</v>
      </c>
      <c r="B23" s="62">
        <v>32.90390797368196</v>
      </c>
      <c r="C23" s="62">
        <v>32.380693828107724</v>
      </c>
      <c r="D23" s="62">
        <v>23.705850154400299</v>
      </c>
      <c r="E23" s="62">
        <v>24.467313266848297</v>
      </c>
      <c r="F23" s="48">
        <v>27.954302044117945</v>
      </c>
      <c r="G23" s="48">
        <v>24.438576280259632</v>
      </c>
    </row>
    <row r="24" spans="1:7" ht="16.149999999999999" customHeight="1" x14ac:dyDescent="0.2">
      <c r="A24" s="57" t="s">
        <v>0</v>
      </c>
      <c r="B24" s="62">
        <v>89.933189744422833</v>
      </c>
      <c r="C24" s="62">
        <v>91.449261780245848</v>
      </c>
      <c r="D24" s="62">
        <v>79.845076295601231</v>
      </c>
      <c r="E24" s="62">
        <v>82.042007737559558</v>
      </c>
      <c r="F24" s="62">
        <v>11.217341981854046</v>
      </c>
      <c r="G24" s="48">
        <v>10.286856186211857</v>
      </c>
    </row>
    <row r="25" spans="1:7" ht="16.149999999999999" customHeight="1" x14ac:dyDescent="0.2">
      <c r="A25" s="57" t="s">
        <v>1</v>
      </c>
      <c r="B25" s="62">
        <v>63.029006587053416</v>
      </c>
      <c r="C25" s="62">
        <v>62.778201667618639</v>
      </c>
      <c r="D25" s="62">
        <v>56.131640963403697</v>
      </c>
      <c r="E25" s="62">
        <v>54.913233201395698</v>
      </c>
      <c r="F25" s="63">
        <v>10.943160930393725</v>
      </c>
      <c r="G25" s="63">
        <v>12.5281837601279</v>
      </c>
    </row>
    <row r="26" spans="1:7" ht="16.149999999999999" customHeight="1" x14ac:dyDescent="0.25">
      <c r="A26" s="57" t="s">
        <v>5</v>
      </c>
      <c r="B26" s="106">
        <v>3.3522961375076648</v>
      </c>
      <c r="C26" s="106">
        <v>2.7266758019041464</v>
      </c>
      <c r="D26" s="106">
        <v>3.3522961375076648</v>
      </c>
      <c r="E26" s="106">
        <v>2.7266758019041464</v>
      </c>
      <c r="F26" s="196" t="s">
        <v>158</v>
      </c>
      <c r="G26" s="196" t="s">
        <v>158</v>
      </c>
    </row>
    <row r="27" spans="1:7" ht="16.149999999999999" customHeight="1" x14ac:dyDescent="0.2">
      <c r="A27" s="200" t="s">
        <v>52</v>
      </c>
      <c r="B27" s="139">
        <v>72.142721534737333</v>
      </c>
      <c r="C27" s="139">
        <v>72.777767940424255</v>
      </c>
      <c r="D27" s="202">
        <v>63.175285173604919</v>
      </c>
      <c r="E27" s="202">
        <v>64.09134907404102</v>
      </c>
      <c r="F27" s="139">
        <v>12.430133172636836</v>
      </c>
      <c r="G27" s="139">
        <v>11.935538986980101</v>
      </c>
    </row>
    <row r="28" spans="1:7" ht="16.149999999999999" customHeight="1" x14ac:dyDescent="0.2">
      <c r="A28" s="200" t="s">
        <v>53</v>
      </c>
      <c r="B28" s="139">
        <v>77.801564003252608</v>
      </c>
      <c r="C28" s="139">
        <v>78.430742512590143</v>
      </c>
      <c r="D28" s="202">
        <v>68.28400221065742</v>
      </c>
      <c r="E28" s="202">
        <v>69.269878926434686</v>
      </c>
      <c r="F28" s="139">
        <v>12.233123992465348</v>
      </c>
      <c r="G28" s="139">
        <v>11.6801948989389</v>
      </c>
    </row>
    <row r="29" spans="1:7" ht="16.149999999999999" customHeight="1" x14ac:dyDescent="0.2">
      <c r="A29" s="200" t="s">
        <v>54</v>
      </c>
      <c r="B29" s="139">
        <v>87.137386446998519</v>
      </c>
      <c r="C29" s="139">
        <v>89.106990217096154</v>
      </c>
      <c r="D29" s="139">
        <v>75.226336883823393</v>
      </c>
      <c r="E29" s="139">
        <v>80.594343313110159</v>
      </c>
      <c r="F29" s="63">
        <v>13.669275667821468</v>
      </c>
      <c r="G29" s="63">
        <v>9.5532874393424816</v>
      </c>
    </row>
    <row r="30" spans="1:7" ht="16.149999999999999" customHeight="1" x14ac:dyDescent="0.2">
      <c r="A30" s="200" t="s">
        <v>55</v>
      </c>
      <c r="B30" s="139">
        <v>64.03808459320436</v>
      </c>
      <c r="C30" s="139">
        <v>64.467314957538264</v>
      </c>
      <c r="D30" s="139">
        <v>56.150716101182674</v>
      </c>
      <c r="E30" s="139">
        <v>56.827117278280681</v>
      </c>
      <c r="F30" s="62">
        <v>12.3166839578751</v>
      </c>
      <c r="G30" s="62">
        <v>11.851273291418831</v>
      </c>
    </row>
    <row r="31" spans="1:7" ht="16.149999999999999" customHeight="1" x14ac:dyDescent="0.25">
      <c r="A31" s="57" t="s">
        <v>56</v>
      </c>
      <c r="B31" s="106">
        <v>4.8526760831310956</v>
      </c>
      <c r="C31" s="106">
        <v>3.7789018621540436</v>
      </c>
      <c r="D31" s="106">
        <v>4.8526760831310956</v>
      </c>
      <c r="E31" s="106">
        <v>3.7789018621540436</v>
      </c>
      <c r="F31" s="196" t="s">
        <v>158</v>
      </c>
      <c r="G31" s="196" t="s">
        <v>158</v>
      </c>
    </row>
    <row r="32" spans="1:7" ht="9.6" customHeight="1" x14ac:dyDescent="0.2">
      <c r="A32" s="57"/>
      <c r="B32" s="106"/>
      <c r="C32" s="106"/>
      <c r="D32" s="106"/>
      <c r="E32" s="106"/>
      <c r="F32" s="61"/>
      <c r="G32" s="61"/>
    </row>
    <row r="33" spans="1:8" ht="13.9" customHeight="1" x14ac:dyDescent="0.2">
      <c r="A33" s="248" t="s">
        <v>23</v>
      </c>
      <c r="B33" s="248"/>
      <c r="C33" s="248"/>
      <c r="D33" s="248"/>
      <c r="E33" s="248"/>
      <c r="F33" s="248"/>
      <c r="G33" s="248"/>
    </row>
    <row r="34" spans="1:8" ht="9.6" customHeight="1" x14ac:dyDescent="0.2">
      <c r="A34" s="197"/>
      <c r="B34" s="197"/>
      <c r="C34" s="204"/>
      <c r="D34" s="197"/>
      <c r="E34" s="204"/>
      <c r="F34" s="197"/>
      <c r="G34" s="204"/>
    </row>
    <row r="35" spans="1:8" ht="15" customHeight="1" x14ac:dyDescent="0.2">
      <c r="A35" s="56" t="s">
        <v>19</v>
      </c>
      <c r="B35" s="61">
        <v>35.022258672272102</v>
      </c>
      <c r="C35" s="61">
        <v>36.140825254514809</v>
      </c>
      <c r="D35" s="61">
        <v>28.099296412274594</v>
      </c>
      <c r="E35" s="61">
        <v>29.179210254746579</v>
      </c>
      <c r="F35" s="61">
        <v>19.775835956001522</v>
      </c>
      <c r="G35" s="61">
        <v>19.2705143649113</v>
      </c>
    </row>
    <row r="36" spans="1:8" s="107" customFormat="1" ht="16.149999999999999" customHeight="1" x14ac:dyDescent="0.2">
      <c r="A36" s="103" t="s">
        <v>161</v>
      </c>
      <c r="B36" s="62">
        <v>18.042002169440416</v>
      </c>
      <c r="C36" s="48">
        <v>18.322388899902826</v>
      </c>
      <c r="D36" s="48">
        <v>11.305665316305609</v>
      </c>
      <c r="E36" s="48">
        <v>11.878959489060106</v>
      </c>
      <c r="F36" s="48">
        <v>37.336969532931498</v>
      </c>
      <c r="G36" s="48">
        <v>35.166972200207447</v>
      </c>
    </row>
    <row r="37" spans="1:8" s="107" customFormat="1" ht="16.149999999999999" customHeight="1" x14ac:dyDescent="0.2">
      <c r="A37" s="57" t="s">
        <v>0</v>
      </c>
      <c r="B37" s="62">
        <v>61.509245940437076</v>
      </c>
      <c r="C37" s="62">
        <v>62.305621611055258</v>
      </c>
      <c r="D37" s="62">
        <v>50.010363479899844</v>
      </c>
      <c r="E37" s="62">
        <v>50.454642121796475</v>
      </c>
      <c r="F37" s="62">
        <v>18.694559305233977</v>
      </c>
      <c r="G37" s="62">
        <v>19.020722661654645</v>
      </c>
    </row>
    <row r="38" spans="1:8" s="107" customFormat="1" ht="16.149999999999999" customHeight="1" x14ac:dyDescent="0.2">
      <c r="A38" s="57" t="s">
        <v>1</v>
      </c>
      <c r="B38" s="62">
        <v>29.344395125914502</v>
      </c>
      <c r="C38" s="62">
        <v>32.098649808954832</v>
      </c>
      <c r="D38" s="62">
        <v>23.845295707730465</v>
      </c>
      <c r="E38" s="62">
        <v>26.906686737087522</v>
      </c>
      <c r="F38" s="63">
        <v>18.739862909382975</v>
      </c>
      <c r="G38" s="63">
        <v>16.17502014187173</v>
      </c>
    </row>
    <row r="39" spans="1:8" s="107" customFormat="1" ht="16.149999999999999" customHeight="1" x14ac:dyDescent="0.3">
      <c r="A39" s="57" t="s">
        <v>5</v>
      </c>
      <c r="B39" s="106">
        <v>1.3898874786338382</v>
      </c>
      <c r="C39" s="106">
        <v>1.6475101149931952</v>
      </c>
      <c r="D39" s="106">
        <v>1.3898874786338382</v>
      </c>
      <c r="E39" s="106">
        <v>1.5910568013139337</v>
      </c>
      <c r="F39" s="196" t="s">
        <v>158</v>
      </c>
      <c r="G39" s="140" t="s">
        <v>84</v>
      </c>
      <c r="H39" s="140"/>
    </row>
    <row r="40" spans="1:8" s="107" customFormat="1" ht="16.149999999999999" customHeight="1" x14ac:dyDescent="0.2">
      <c r="A40" s="200" t="s">
        <v>52</v>
      </c>
      <c r="B40" s="139">
        <v>44.04969122378548</v>
      </c>
      <c r="C40" s="139">
        <v>45.399348065984832</v>
      </c>
      <c r="D40" s="202">
        <v>35.268502123373523</v>
      </c>
      <c r="E40" s="202">
        <v>36.584284166655998</v>
      </c>
      <c r="F40" s="202">
        <v>19.934734742636248</v>
      </c>
      <c r="G40" s="202">
        <v>19.416719126708042</v>
      </c>
    </row>
    <row r="41" spans="1:8" s="107" customFormat="1" ht="16.149999999999999" customHeight="1" x14ac:dyDescent="0.2">
      <c r="A41" s="200" t="s">
        <v>53</v>
      </c>
      <c r="B41" s="139">
        <v>47.486840667221138</v>
      </c>
      <c r="C41" s="139">
        <v>48.942926018044183</v>
      </c>
      <c r="D41" s="202">
        <v>38.035526939608729</v>
      </c>
      <c r="E41" s="202">
        <v>39.44952324542809</v>
      </c>
      <c r="F41" s="202">
        <v>19.9030164879686</v>
      </c>
      <c r="G41" s="202">
        <v>19.396884381444796</v>
      </c>
    </row>
    <row r="42" spans="1:8" s="107" customFormat="1" ht="16.149999999999999" customHeight="1" x14ac:dyDescent="0.2">
      <c r="A42" s="200" t="s">
        <v>54</v>
      </c>
      <c r="B42" s="139">
        <v>62.666656818185984</v>
      </c>
      <c r="C42" s="139">
        <v>63.711950860712044</v>
      </c>
      <c r="D42" s="139">
        <v>48.735876333132452</v>
      </c>
      <c r="E42" s="139">
        <v>49.773652930377878</v>
      </c>
      <c r="F42" s="63">
        <v>22.229972352714974</v>
      </c>
      <c r="G42" s="63">
        <v>21.877054056634169</v>
      </c>
    </row>
    <row r="43" spans="1:8" s="107" customFormat="1" ht="16.149999999999999" customHeight="1" x14ac:dyDescent="0.2">
      <c r="A43" s="200" t="s">
        <v>55</v>
      </c>
      <c r="B43" s="139">
        <v>37.994368326347796</v>
      </c>
      <c r="C43" s="139">
        <v>39.208372010405974</v>
      </c>
      <c r="D43" s="139">
        <v>30.480664373610249</v>
      </c>
      <c r="E43" s="139">
        <v>31.652717049892832</v>
      </c>
      <c r="F43" s="139">
        <v>19.775835956001522</v>
      </c>
      <c r="G43" s="139">
        <v>19.2705143649113</v>
      </c>
    </row>
    <row r="44" spans="1:8" ht="15.75" customHeight="1" x14ac:dyDescent="0.3">
      <c r="A44" s="200" t="s">
        <v>56</v>
      </c>
      <c r="B44" s="106">
        <v>2.098165776708945</v>
      </c>
      <c r="C44" s="106">
        <v>2.5080119742698184</v>
      </c>
      <c r="D44" s="106">
        <v>2.098165776708945</v>
      </c>
      <c r="E44" s="106">
        <v>2.4181848690612</v>
      </c>
      <c r="F44" s="196" t="s">
        <v>158</v>
      </c>
      <c r="G44" s="140" t="s">
        <v>84</v>
      </c>
    </row>
    <row r="45" spans="1:8" x14ac:dyDescent="0.2">
      <c r="A45" s="96"/>
      <c r="B45" s="96"/>
      <c r="C45" s="96"/>
      <c r="D45" s="96"/>
      <c r="E45" s="96"/>
      <c r="F45" s="96"/>
      <c r="G45" s="96"/>
    </row>
    <row r="46" spans="1:8" x14ac:dyDescent="0.2">
      <c r="F46" s="108"/>
      <c r="G46" s="108"/>
    </row>
  </sheetData>
  <mergeCells count="8">
    <mergeCell ref="A1:G1"/>
    <mergeCell ref="A2:G2"/>
    <mergeCell ref="A7:G7"/>
    <mergeCell ref="A20:G20"/>
    <mergeCell ref="A33:G33"/>
    <mergeCell ref="B4:C4"/>
    <mergeCell ref="D4:E4"/>
    <mergeCell ref="F4:G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2.75" x14ac:dyDescent="0.2"/>
  <cols>
    <col min="1" max="1" width="23.42578125" customWidth="1"/>
    <col min="2" max="6" width="12.85546875" customWidth="1"/>
  </cols>
  <sheetData>
    <row r="1" spans="1:6" ht="13.5" x14ac:dyDescent="0.2">
      <c r="A1" s="231" t="s">
        <v>143</v>
      </c>
      <c r="B1" s="231"/>
      <c r="C1" s="231"/>
      <c r="D1" s="231"/>
      <c r="E1" s="231"/>
      <c r="F1" s="231"/>
    </row>
    <row r="2" spans="1:6" ht="13.5" x14ac:dyDescent="0.2">
      <c r="A2" s="232" t="s">
        <v>144</v>
      </c>
      <c r="B2" s="232"/>
      <c r="C2" s="232"/>
      <c r="D2" s="232"/>
      <c r="E2" s="232"/>
      <c r="F2" s="232"/>
    </row>
    <row r="3" spans="1:6" ht="13.5" x14ac:dyDescent="0.2">
      <c r="A3" s="187"/>
      <c r="B3" s="187"/>
      <c r="C3" s="187"/>
      <c r="D3" s="187"/>
      <c r="E3" s="187"/>
      <c r="F3" s="99"/>
    </row>
    <row r="4" spans="1:6" ht="13.5" x14ac:dyDescent="0.2">
      <c r="A4" s="131"/>
      <c r="B4" s="105"/>
      <c r="C4" s="105"/>
      <c r="D4" s="100"/>
      <c r="F4" s="100"/>
    </row>
    <row r="5" spans="1:6" ht="78" customHeight="1" thickBot="1" x14ac:dyDescent="0.3">
      <c r="A5" s="190"/>
      <c r="B5" s="191" t="s">
        <v>164</v>
      </c>
      <c r="C5" s="191" t="s">
        <v>159</v>
      </c>
      <c r="D5" s="192" t="s">
        <v>163</v>
      </c>
      <c r="E5" s="193" t="s">
        <v>165</v>
      </c>
      <c r="F5" s="194" t="s">
        <v>166</v>
      </c>
    </row>
    <row r="6" spans="1:6" ht="5.25" customHeight="1" x14ac:dyDescent="0.25">
      <c r="A6" s="105"/>
      <c r="B6" s="105"/>
      <c r="C6" s="105"/>
      <c r="D6" s="134"/>
      <c r="E6" s="105"/>
      <c r="F6" s="105"/>
    </row>
    <row r="7" spans="1:6" ht="27" x14ac:dyDescent="0.2">
      <c r="A7" s="137" t="s">
        <v>96</v>
      </c>
      <c r="B7" s="23">
        <v>886.97101277038598</v>
      </c>
      <c r="C7" s="23">
        <v>876.56807048372241</v>
      </c>
      <c r="D7" s="23">
        <v>890.96062133951636</v>
      </c>
      <c r="E7" s="139">
        <f>D7/C7*100</f>
        <v>101.64192050114849</v>
      </c>
      <c r="F7" s="139">
        <f>D7/B7*100</f>
        <v>100.44980146044109</v>
      </c>
    </row>
    <row r="8" spans="1:6" ht="27" x14ac:dyDescent="0.2">
      <c r="A8" s="136" t="s">
        <v>97</v>
      </c>
      <c r="B8" s="23">
        <v>734.20714323730181</v>
      </c>
      <c r="C8" s="23">
        <v>743.93432263350962</v>
      </c>
      <c r="D8" s="23">
        <v>760.06589642310701</v>
      </c>
      <c r="E8" s="139">
        <f>D8/C8*100</f>
        <v>102.16841370250158</v>
      </c>
      <c r="F8" s="139">
        <f>D8/B8*100</f>
        <v>103.52199694922437</v>
      </c>
    </row>
    <row r="9" spans="1:6" ht="27" x14ac:dyDescent="0.2">
      <c r="A9" s="136" t="s">
        <v>98</v>
      </c>
      <c r="B9" s="23">
        <v>152.76386953308403</v>
      </c>
      <c r="C9" s="23">
        <v>132.63374785021267</v>
      </c>
      <c r="D9" s="23">
        <v>130.89472491640933</v>
      </c>
      <c r="E9" s="139">
        <f>D9/C9*100</f>
        <v>98.688853355959395</v>
      </c>
      <c r="F9" s="139">
        <f>D9/B9*100</f>
        <v>85.68434755972288</v>
      </c>
    </row>
    <row r="10" spans="1:6" ht="30.75" customHeight="1" x14ac:dyDescent="0.2">
      <c r="A10" s="146" t="s">
        <v>107</v>
      </c>
      <c r="B10" s="23">
        <v>961.38598722961365</v>
      </c>
      <c r="C10" s="23">
        <v>968.75892951627782</v>
      </c>
      <c r="D10" s="23">
        <v>954.36637866048295</v>
      </c>
      <c r="E10" s="139">
        <f>D10/C10*100</f>
        <v>98.514331025265349</v>
      </c>
      <c r="F10" s="139">
        <f>D10/B10*100</f>
        <v>99.269844925724499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2" customWidth="1"/>
    <col min="2" max="11" width="12.42578125" style="72" customWidth="1"/>
    <col min="12" max="16384" width="8.85546875" style="72"/>
  </cols>
  <sheetData>
    <row r="1" spans="1:12" ht="13.9" customHeight="1" x14ac:dyDescent="0.2">
      <c r="A1" s="250" t="s">
        <v>145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2" ht="13.15" customHeight="1" x14ac:dyDescent="0.2">
      <c r="A2" s="251" t="s">
        <v>62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2" ht="12.2" customHeight="1" x14ac:dyDescent="0.2">
      <c r="A3" s="93"/>
      <c r="B3" s="125"/>
      <c r="C3" s="125"/>
      <c r="D3" s="125"/>
      <c r="E3" s="125"/>
      <c r="F3" s="125"/>
      <c r="G3" s="125"/>
      <c r="H3" s="125"/>
      <c r="I3" s="125"/>
      <c r="K3" s="104" t="s">
        <v>57</v>
      </c>
    </row>
    <row r="4" spans="1:12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K4" s="78" t="s">
        <v>58</v>
      </c>
    </row>
    <row r="5" spans="1:12" ht="16.5" customHeight="1" x14ac:dyDescent="0.2">
      <c r="A5" s="14"/>
      <c r="B5" s="253" t="s">
        <v>16</v>
      </c>
      <c r="C5" s="254"/>
      <c r="D5" s="257" t="s">
        <v>17</v>
      </c>
      <c r="E5" s="258"/>
      <c r="F5" s="258"/>
      <c r="G5" s="258"/>
      <c r="H5" s="258"/>
      <c r="I5" s="259"/>
      <c r="J5" s="260" t="s">
        <v>105</v>
      </c>
      <c r="K5" s="261"/>
    </row>
    <row r="6" spans="1:12" ht="34.700000000000003" customHeight="1" x14ac:dyDescent="0.2">
      <c r="A6" s="87"/>
      <c r="B6" s="255"/>
      <c r="C6" s="256"/>
      <c r="D6" s="255" t="s">
        <v>50</v>
      </c>
      <c r="E6" s="256"/>
      <c r="F6" s="255" t="s">
        <v>51</v>
      </c>
      <c r="G6" s="256"/>
      <c r="H6" s="255" t="s">
        <v>18</v>
      </c>
      <c r="I6" s="256"/>
      <c r="J6" s="262"/>
      <c r="K6" s="263"/>
    </row>
    <row r="7" spans="1:12" ht="29.25" customHeight="1" thickBot="1" x14ac:dyDescent="0.25">
      <c r="A7" s="28"/>
      <c r="B7" s="132" t="s">
        <v>157</v>
      </c>
      <c r="C7" s="132" t="s">
        <v>162</v>
      </c>
      <c r="D7" s="132" t="s">
        <v>157</v>
      </c>
      <c r="E7" s="132" t="s">
        <v>162</v>
      </c>
      <c r="F7" s="132" t="s">
        <v>157</v>
      </c>
      <c r="G7" s="132" t="s">
        <v>162</v>
      </c>
      <c r="H7" s="132" t="s">
        <v>157</v>
      </c>
      <c r="I7" s="132" t="s">
        <v>162</v>
      </c>
      <c r="J7" s="213" t="s">
        <v>157</v>
      </c>
      <c r="K7" s="133" t="s">
        <v>162</v>
      </c>
      <c r="L7" s="179"/>
    </row>
    <row r="8" spans="1:12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  <c r="K8" s="17"/>
    </row>
    <row r="9" spans="1:12" ht="12" customHeight="1" x14ac:dyDescent="0.2">
      <c r="A9" s="252" t="s">
        <v>19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2" ht="4.5" customHeight="1" x14ac:dyDescent="0.2">
      <c r="A10" s="92"/>
      <c r="B10" s="43"/>
      <c r="C10" s="43"/>
      <c r="D10" s="44"/>
      <c r="E10" s="44"/>
      <c r="F10" s="67"/>
      <c r="G10" s="67"/>
      <c r="H10" s="44"/>
      <c r="I10" s="44"/>
      <c r="J10" s="43"/>
      <c r="K10" s="43"/>
    </row>
    <row r="11" spans="1:12" ht="21.75" customHeight="1" x14ac:dyDescent="0.2">
      <c r="A11" s="89" t="s">
        <v>108</v>
      </c>
      <c r="B11" s="135">
        <v>1845.3270000000002</v>
      </c>
      <c r="C11" s="135">
        <v>1845.3269999999993</v>
      </c>
      <c r="D11" s="44">
        <v>876.56807048372241</v>
      </c>
      <c r="E11" s="44">
        <v>890.96062133951636</v>
      </c>
      <c r="F11" s="67">
        <v>743.93432263350962</v>
      </c>
      <c r="G11" s="67">
        <v>760.06589642310701</v>
      </c>
      <c r="H11" s="44">
        <v>132.63374785021267</v>
      </c>
      <c r="I11" s="44">
        <v>130.89472491640933</v>
      </c>
      <c r="J11" s="43">
        <v>968.75892951627782</v>
      </c>
      <c r="K11" s="43">
        <v>954.36637866048295</v>
      </c>
    </row>
    <row r="12" spans="1:12" ht="26.85" customHeight="1" x14ac:dyDescent="0.2">
      <c r="A12" s="118" t="s">
        <v>86</v>
      </c>
      <c r="B12" s="50">
        <v>583.04905711204299</v>
      </c>
      <c r="C12" s="50">
        <v>588.67566721007177</v>
      </c>
      <c r="D12" s="83">
        <v>82.494367937409635</v>
      </c>
      <c r="E12" s="83">
        <v>96.344696812001686</v>
      </c>
      <c r="F12" s="25">
        <v>58.143059332205617</v>
      </c>
      <c r="G12" s="25">
        <v>69.702751742209031</v>
      </c>
      <c r="H12" s="25">
        <v>24.351308605204022</v>
      </c>
      <c r="I12" s="25">
        <v>26.641945069792655</v>
      </c>
      <c r="J12" s="83">
        <v>500.55468917463344</v>
      </c>
      <c r="K12" s="83">
        <v>492.33097039807018</v>
      </c>
    </row>
    <row r="13" spans="1:12" ht="26.85" customHeight="1" x14ac:dyDescent="0.2">
      <c r="A13" s="118" t="s">
        <v>87</v>
      </c>
      <c r="B13" s="50">
        <v>1011.5318895576529</v>
      </c>
      <c r="C13" s="50">
        <v>1015.1280645569341</v>
      </c>
      <c r="D13" s="83">
        <v>602.59240907247829</v>
      </c>
      <c r="E13" s="83">
        <v>606.76800243107402</v>
      </c>
      <c r="F13" s="83">
        <v>511.69379456481397</v>
      </c>
      <c r="G13" s="83">
        <v>519.32141203603931</v>
      </c>
      <c r="H13" s="50">
        <v>90.89861450766432</v>
      </c>
      <c r="I13" s="50">
        <v>87.446590395034733</v>
      </c>
      <c r="J13" s="83">
        <v>408.93948048517461</v>
      </c>
      <c r="K13" s="83">
        <v>408.36006212586</v>
      </c>
    </row>
    <row r="14" spans="1:12" ht="27.75" customHeight="1" x14ac:dyDescent="0.2">
      <c r="A14" s="118" t="s">
        <v>88</v>
      </c>
      <c r="B14" s="50">
        <v>250.74605333030428</v>
      </c>
      <c r="C14" s="50">
        <v>241.52326823299344</v>
      </c>
      <c r="D14" s="22">
        <v>191.48129347383443</v>
      </c>
      <c r="E14" s="22">
        <v>187.84792209644064</v>
      </c>
      <c r="F14" s="52">
        <v>174.0974687364901</v>
      </c>
      <c r="G14" s="52">
        <v>171.04173264485868</v>
      </c>
      <c r="H14" s="25">
        <v>17.383824737344337</v>
      </c>
      <c r="I14" s="25">
        <v>16.806189451581947</v>
      </c>
      <c r="J14" s="52">
        <v>59.264759856469844</v>
      </c>
      <c r="K14" s="52">
        <v>53.675346136552811</v>
      </c>
    </row>
    <row r="15" spans="1:12" ht="12.6" customHeight="1" x14ac:dyDescent="0.2">
      <c r="A15" s="252" t="s">
        <v>13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</row>
    <row r="16" spans="1:12" ht="5.25" customHeight="1" x14ac:dyDescent="0.2">
      <c r="A16" s="183"/>
      <c r="B16" s="183"/>
      <c r="C16" s="206"/>
      <c r="D16" s="183"/>
      <c r="E16" s="206"/>
      <c r="F16" s="183"/>
      <c r="G16" s="206"/>
      <c r="H16" s="183"/>
      <c r="I16" s="206"/>
      <c r="J16" s="183"/>
      <c r="K16" s="206"/>
    </row>
    <row r="17" spans="1:11" ht="21.75" customHeight="1" x14ac:dyDescent="0.2">
      <c r="A17" s="89" t="s">
        <v>26</v>
      </c>
      <c r="B17" s="155">
        <v>899.56000000000017</v>
      </c>
      <c r="C17" s="155">
        <v>899.55999999999949</v>
      </c>
      <c r="D17" s="155">
        <v>545.33910530673461</v>
      </c>
      <c r="E17" s="155">
        <v>549.15262255464938</v>
      </c>
      <c r="F17" s="155">
        <v>478.18044993403259</v>
      </c>
      <c r="G17" s="155">
        <v>484.09855497309798</v>
      </c>
      <c r="H17" s="155">
        <v>67.158655372701972</v>
      </c>
      <c r="I17" s="155">
        <v>65.054067581551351</v>
      </c>
      <c r="J17" s="155">
        <v>354.22089469326556</v>
      </c>
      <c r="K17" s="155">
        <v>350.40737744535016</v>
      </c>
    </row>
    <row r="18" spans="1:11" ht="26.85" customHeight="1" x14ac:dyDescent="0.2">
      <c r="A18" s="118" t="s">
        <v>86</v>
      </c>
      <c r="B18" s="83">
        <v>194.90343488940923</v>
      </c>
      <c r="C18" s="83">
        <v>208.27667485566533</v>
      </c>
      <c r="D18" s="25">
        <v>54.657649230844626</v>
      </c>
      <c r="E18" s="25">
        <v>60.133260058826608</v>
      </c>
      <c r="F18" s="25">
        <v>41.903635320595697</v>
      </c>
      <c r="G18" s="25">
        <v>44.646898765729645</v>
      </c>
      <c r="H18" s="25">
        <v>12.75401391024892</v>
      </c>
      <c r="I18" s="60">
        <v>15.486361293096959</v>
      </c>
      <c r="J18" s="20">
        <v>140.24578565856459</v>
      </c>
      <c r="K18" s="20">
        <v>148.1434147968387</v>
      </c>
    </row>
    <row r="19" spans="1:11" ht="26.85" customHeight="1" x14ac:dyDescent="0.2">
      <c r="A19" s="118" t="s">
        <v>87</v>
      </c>
      <c r="B19" s="83">
        <v>588.9388540494657</v>
      </c>
      <c r="C19" s="83">
        <v>580.50310254022565</v>
      </c>
      <c r="D19" s="20">
        <v>402.70723107566471</v>
      </c>
      <c r="E19" s="20">
        <v>402.13718065935115</v>
      </c>
      <c r="F19" s="20">
        <v>353.68481835040137</v>
      </c>
      <c r="G19" s="20">
        <v>358.88011179271359</v>
      </c>
      <c r="H19" s="20">
        <v>49.022412725263329</v>
      </c>
      <c r="I19" s="20">
        <v>43.25706886663756</v>
      </c>
      <c r="J19" s="20">
        <v>186.23162297380102</v>
      </c>
      <c r="K19" s="20">
        <v>178.36592188087442</v>
      </c>
    </row>
    <row r="20" spans="1:11" ht="27.75" customHeight="1" x14ac:dyDescent="0.2">
      <c r="A20" s="118" t="s">
        <v>88</v>
      </c>
      <c r="B20" s="22">
        <v>115.71771106112521</v>
      </c>
      <c r="C20" s="22">
        <v>110.78022260410862</v>
      </c>
      <c r="D20" s="22">
        <v>87.974225000225289</v>
      </c>
      <c r="E20" s="22">
        <v>86.882181836471588</v>
      </c>
      <c r="F20" s="23">
        <v>82.59199626303554</v>
      </c>
      <c r="G20" s="23">
        <v>80.571544414654753</v>
      </c>
      <c r="H20" s="60">
        <v>5.3822287371897337</v>
      </c>
      <c r="I20" s="60">
        <v>6.3106374218168391</v>
      </c>
      <c r="J20" s="20">
        <v>27.743486060899937</v>
      </c>
      <c r="K20" s="25">
        <v>23.898040767637021</v>
      </c>
    </row>
    <row r="21" spans="1:11" ht="6.75" customHeight="1" x14ac:dyDescent="0.25">
      <c r="A21" s="16"/>
      <c r="B21" s="16"/>
      <c r="C21" s="16"/>
      <c r="D21" s="24"/>
      <c r="E21" s="24"/>
      <c r="F21" s="24"/>
      <c r="G21" s="24"/>
      <c r="H21" s="24"/>
      <c r="I21" s="24"/>
      <c r="J21" s="17"/>
      <c r="K21" s="17"/>
    </row>
    <row r="22" spans="1:11" ht="12.6" customHeight="1" x14ac:dyDescent="0.2">
      <c r="A22" s="252" t="s">
        <v>20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</row>
    <row r="23" spans="1:11" ht="5.25" customHeight="1" x14ac:dyDescent="0.2">
      <c r="A23" s="183"/>
      <c r="B23" s="183"/>
      <c r="C23" s="206"/>
      <c r="D23" s="183"/>
      <c r="E23" s="206"/>
      <c r="F23" s="183"/>
      <c r="G23" s="206"/>
      <c r="H23" s="183"/>
      <c r="I23" s="206"/>
      <c r="J23" s="183"/>
      <c r="K23" s="206"/>
    </row>
    <row r="24" spans="1:11" ht="21.75" customHeight="1" x14ac:dyDescent="0.2">
      <c r="A24" s="89" t="s">
        <v>26</v>
      </c>
      <c r="B24" s="135">
        <v>945.76700000000017</v>
      </c>
      <c r="C24" s="135">
        <v>945.76699999999971</v>
      </c>
      <c r="D24" s="44">
        <v>331.22896517698774</v>
      </c>
      <c r="E24" s="44">
        <v>341.80799878486698</v>
      </c>
      <c r="F24" s="44">
        <v>265.75387269947709</v>
      </c>
      <c r="G24" s="44">
        <v>275.96734145000903</v>
      </c>
      <c r="H24" s="44">
        <v>65.475092477510685</v>
      </c>
      <c r="I24" s="44">
        <v>65.840657334857966</v>
      </c>
      <c r="J24" s="44">
        <v>614.53803482301225</v>
      </c>
      <c r="K24" s="44">
        <v>603.95900121513273</v>
      </c>
    </row>
    <row r="25" spans="1:11" ht="26.85" customHeight="1" x14ac:dyDescent="0.2">
      <c r="A25" s="118" t="s">
        <v>86</v>
      </c>
      <c r="B25" s="26">
        <v>388.14562222263385</v>
      </c>
      <c r="C25" s="26">
        <v>380.39899235440657</v>
      </c>
      <c r="D25" s="25">
        <v>27.836718706565012</v>
      </c>
      <c r="E25" s="25">
        <v>36.211436753175086</v>
      </c>
      <c r="F25" s="25">
        <v>16.239424011609913</v>
      </c>
      <c r="G25" s="25">
        <v>25.055852976479386</v>
      </c>
      <c r="H25" s="60">
        <v>11.597294694955098</v>
      </c>
      <c r="I25" s="60">
        <v>11.155583776695696</v>
      </c>
      <c r="J25" s="20">
        <v>360.30890351606882</v>
      </c>
      <c r="K25" s="20">
        <v>344.18755560123145</v>
      </c>
    </row>
    <row r="26" spans="1:11" ht="26.85" customHeight="1" x14ac:dyDescent="0.2">
      <c r="A26" s="118" t="s">
        <v>87</v>
      </c>
      <c r="B26" s="26">
        <v>422.5930355081872</v>
      </c>
      <c r="C26" s="26">
        <v>434.62496201670842</v>
      </c>
      <c r="D26" s="20">
        <v>199.88517799681358</v>
      </c>
      <c r="E26" s="20">
        <v>204.63082177172288</v>
      </c>
      <c r="F26" s="20">
        <v>158.0089762144126</v>
      </c>
      <c r="G26" s="20">
        <v>160.44130024332571</v>
      </c>
      <c r="H26" s="20">
        <v>41.876201782400983</v>
      </c>
      <c r="I26" s="25">
        <v>44.189521528397165</v>
      </c>
      <c r="J26" s="20">
        <v>222.70785751137362</v>
      </c>
      <c r="K26" s="20">
        <v>229.99414024498554</v>
      </c>
    </row>
    <row r="27" spans="1:11" ht="27.75" customHeight="1" x14ac:dyDescent="0.2">
      <c r="A27" s="118" t="s">
        <v>88</v>
      </c>
      <c r="B27" s="22">
        <v>135.02834226917906</v>
      </c>
      <c r="C27" s="22">
        <v>130.74304562888483</v>
      </c>
      <c r="D27" s="22">
        <v>103.50706847360914</v>
      </c>
      <c r="E27" s="22">
        <v>100.96574025996902</v>
      </c>
      <c r="F27" s="23">
        <v>91.505472473454546</v>
      </c>
      <c r="G27" s="23">
        <v>90.470188230203917</v>
      </c>
      <c r="H27" s="25">
        <v>12.001596000154601</v>
      </c>
      <c r="I27" s="25">
        <v>10.495552029765109</v>
      </c>
      <c r="J27" s="20">
        <v>31.521273795569908</v>
      </c>
      <c r="K27" s="25">
        <v>29.77730536891579</v>
      </c>
    </row>
  </sheetData>
  <mergeCells count="11">
    <mergeCell ref="A1:K1"/>
    <mergeCell ref="A2:K2"/>
    <mergeCell ref="A9:K9"/>
    <mergeCell ref="A15:K15"/>
    <mergeCell ref="A22:K22"/>
    <mergeCell ref="B5:C6"/>
    <mergeCell ref="D5:I5"/>
    <mergeCell ref="D6:E6"/>
    <mergeCell ref="F6:G6"/>
    <mergeCell ref="H6:I6"/>
    <mergeCell ref="J5:K6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11" width="12.42578125" customWidth="1"/>
  </cols>
  <sheetData>
    <row r="1" spans="1:12" ht="13.5" customHeight="1" x14ac:dyDescent="0.2">
      <c r="A1" s="250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2" ht="13.5" customHeight="1" x14ac:dyDescent="0.2">
      <c r="A2" s="251" t="s">
        <v>65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2" x14ac:dyDescent="0.2">
      <c r="K3" s="94" t="s">
        <v>4</v>
      </c>
    </row>
    <row r="4" spans="1:12" ht="15.75" customHeight="1" x14ac:dyDescent="0.2">
      <c r="A4" s="14"/>
      <c r="B4" s="253" t="s">
        <v>16</v>
      </c>
      <c r="C4" s="254"/>
      <c r="D4" s="253" t="s">
        <v>104</v>
      </c>
      <c r="E4" s="264"/>
      <c r="F4" s="264"/>
      <c r="G4" s="264"/>
      <c r="H4" s="264"/>
      <c r="I4" s="254"/>
      <c r="J4" s="260" t="s">
        <v>106</v>
      </c>
      <c r="K4" s="261"/>
    </row>
    <row r="5" spans="1:12" ht="32.25" customHeight="1" x14ac:dyDescent="0.2">
      <c r="A5" s="87"/>
      <c r="B5" s="255"/>
      <c r="C5" s="256"/>
      <c r="D5" s="257" t="s">
        <v>50</v>
      </c>
      <c r="E5" s="259"/>
      <c r="F5" s="257" t="s">
        <v>51</v>
      </c>
      <c r="G5" s="259"/>
      <c r="H5" s="257" t="s">
        <v>18</v>
      </c>
      <c r="I5" s="259"/>
      <c r="J5" s="262"/>
      <c r="K5" s="263"/>
    </row>
    <row r="6" spans="1:12" ht="28.5" customHeight="1" thickBot="1" x14ac:dyDescent="0.25">
      <c r="A6" s="28"/>
      <c r="B6" s="132" t="s">
        <v>157</v>
      </c>
      <c r="C6" s="132" t="s">
        <v>162</v>
      </c>
      <c r="D6" s="132" t="s">
        <v>157</v>
      </c>
      <c r="E6" s="132" t="s">
        <v>162</v>
      </c>
      <c r="F6" s="132" t="s">
        <v>157</v>
      </c>
      <c r="G6" s="132" t="s">
        <v>162</v>
      </c>
      <c r="H6" s="132" t="s">
        <v>157</v>
      </c>
      <c r="I6" s="132" t="s">
        <v>162</v>
      </c>
      <c r="J6" s="133" t="s">
        <v>157</v>
      </c>
      <c r="K6" s="133" t="s">
        <v>162</v>
      </c>
      <c r="L6" s="1"/>
    </row>
    <row r="7" spans="1:12" ht="3" customHeight="1" x14ac:dyDescent="0.2"/>
    <row r="8" spans="1:12" ht="13.5" x14ac:dyDescent="0.2">
      <c r="A8" s="252" t="s">
        <v>19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</row>
    <row r="9" spans="1:12" ht="6.2" customHeight="1" x14ac:dyDescent="0.2">
      <c r="A9" s="95"/>
      <c r="B9" s="123"/>
      <c r="C9" s="206"/>
      <c r="D9" s="123"/>
      <c r="E9" s="206"/>
      <c r="F9" s="123"/>
      <c r="G9" s="206"/>
      <c r="H9" s="123"/>
      <c r="I9" s="206"/>
      <c r="J9" s="123"/>
      <c r="K9" s="206"/>
    </row>
    <row r="10" spans="1:12" ht="21.95" customHeight="1" x14ac:dyDescent="0.2">
      <c r="A10" s="89" t="s">
        <v>26</v>
      </c>
      <c r="B10" s="147">
        <v>100</v>
      </c>
      <c r="C10" s="147">
        <v>100</v>
      </c>
      <c r="D10" s="147">
        <v>100</v>
      </c>
      <c r="E10" s="147">
        <v>100</v>
      </c>
      <c r="F10" s="147">
        <v>100</v>
      </c>
      <c r="G10" s="147">
        <v>100</v>
      </c>
      <c r="H10" s="147">
        <v>100</v>
      </c>
      <c r="I10" s="147">
        <v>100</v>
      </c>
      <c r="J10" s="147">
        <v>100</v>
      </c>
      <c r="K10" s="147">
        <v>100</v>
      </c>
    </row>
    <row r="11" spans="1:12" ht="26.85" customHeight="1" x14ac:dyDescent="0.2">
      <c r="A11" s="118" t="s">
        <v>86</v>
      </c>
      <c r="B11" s="29">
        <v>31.59597497419389</v>
      </c>
      <c r="C11" s="29">
        <v>31.900886249974775</v>
      </c>
      <c r="D11" s="46">
        <v>9.4110623823984625</v>
      </c>
      <c r="E11" s="46">
        <v>10.813575202364396</v>
      </c>
      <c r="F11" s="48">
        <v>7.8156172612631432</v>
      </c>
      <c r="G11" s="48">
        <v>9.1706195568347795</v>
      </c>
      <c r="H11" s="48">
        <v>18.359813395837001</v>
      </c>
      <c r="I11" s="48">
        <v>20.353719438889893</v>
      </c>
      <c r="J11" s="47">
        <v>51.669685194496338</v>
      </c>
      <c r="K11" s="47">
        <v>51.587208163084043</v>
      </c>
    </row>
    <row r="12" spans="1:12" ht="27.75" customHeight="1" x14ac:dyDescent="0.2">
      <c r="A12" s="118" t="s">
        <v>87</v>
      </c>
      <c r="B12" s="29">
        <v>54.815861338269734</v>
      </c>
      <c r="C12" s="29">
        <v>55.010741432653099</v>
      </c>
      <c r="D12" s="46">
        <v>68.744508197742789</v>
      </c>
      <c r="E12" s="46">
        <v>68.102673440137863</v>
      </c>
      <c r="F12" s="47">
        <v>68.782119469018483</v>
      </c>
      <c r="G12" s="47">
        <v>68.325840493565309</v>
      </c>
      <c r="H12" s="47">
        <v>68.533548950391491</v>
      </c>
      <c r="I12" s="47">
        <v>66.806810168155366</v>
      </c>
      <c r="J12" s="47">
        <v>42.212718564500548</v>
      </c>
      <c r="K12" s="47">
        <v>42.788605220881806</v>
      </c>
    </row>
    <row r="13" spans="1:12" ht="26.85" customHeight="1" x14ac:dyDescent="0.2">
      <c r="A13" s="118" t="s">
        <v>88</v>
      </c>
      <c r="B13" s="29">
        <v>13.588163687536369</v>
      </c>
      <c r="C13" s="29">
        <v>13.088372317372126</v>
      </c>
      <c r="D13" s="46">
        <v>21.844429419858749</v>
      </c>
      <c r="E13" s="46">
        <v>21.083751357497746</v>
      </c>
      <c r="F13" s="47">
        <v>23.402263269718386</v>
      </c>
      <c r="G13" s="47">
        <v>22.503539949599926</v>
      </c>
      <c r="H13" s="48">
        <v>13.106637653771511</v>
      </c>
      <c r="I13" s="48">
        <v>12.839470392954757</v>
      </c>
      <c r="J13" s="47">
        <v>6.1175962410031159</v>
      </c>
      <c r="K13" s="47">
        <v>5.624186616034164</v>
      </c>
    </row>
    <row r="14" spans="1:12" ht="5.25" customHeight="1" x14ac:dyDescent="0.25">
      <c r="A14" s="16"/>
      <c r="B14" s="16"/>
      <c r="C14" s="16"/>
      <c r="D14" s="24"/>
      <c r="E14" s="24"/>
      <c r="F14" s="24"/>
      <c r="G14" s="24"/>
      <c r="H14" s="24"/>
      <c r="I14" s="24"/>
      <c r="J14" s="17"/>
      <c r="K14" s="17"/>
    </row>
    <row r="15" spans="1:12" ht="13.5" x14ac:dyDescent="0.2">
      <c r="A15" s="252" t="s">
        <v>13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</row>
    <row r="16" spans="1:12" ht="5.25" customHeight="1" x14ac:dyDescent="0.2">
      <c r="A16" s="95"/>
      <c r="B16" s="123"/>
      <c r="C16" s="206"/>
      <c r="D16" s="123"/>
      <c r="E16" s="206"/>
      <c r="F16" s="123"/>
      <c r="G16" s="206"/>
      <c r="H16" s="123"/>
      <c r="I16" s="206"/>
      <c r="J16" s="123"/>
      <c r="K16" s="206"/>
    </row>
    <row r="17" spans="1:11" ht="21.95" customHeight="1" x14ac:dyDescent="0.2">
      <c r="A17" s="89" t="s">
        <v>26</v>
      </c>
      <c r="B17" s="147">
        <v>100</v>
      </c>
      <c r="C17" s="147">
        <v>100</v>
      </c>
      <c r="D17" s="147">
        <v>100</v>
      </c>
      <c r="E17" s="147">
        <v>100</v>
      </c>
      <c r="F17" s="147">
        <v>100</v>
      </c>
      <c r="G17" s="147">
        <v>100</v>
      </c>
      <c r="H17" s="147">
        <v>100</v>
      </c>
      <c r="I17" s="147">
        <v>100</v>
      </c>
      <c r="J17" s="147">
        <v>100</v>
      </c>
      <c r="K17" s="147">
        <v>100</v>
      </c>
    </row>
    <row r="18" spans="1:11" ht="26.85" customHeight="1" x14ac:dyDescent="0.2">
      <c r="A18" s="118" t="s">
        <v>86</v>
      </c>
      <c r="B18" s="29">
        <v>21.666529735582863</v>
      </c>
      <c r="C18" s="29">
        <v>23.153172090318094</v>
      </c>
      <c r="D18" s="48">
        <v>10.022690230531254</v>
      </c>
      <c r="E18" s="48">
        <v>10.950190819282193</v>
      </c>
      <c r="F18" s="48">
        <v>8.7631427270555537</v>
      </c>
      <c r="G18" s="48">
        <v>9.2226878818530516</v>
      </c>
      <c r="H18" s="48">
        <v>18.990871451296286</v>
      </c>
      <c r="I18" s="48">
        <v>23.805369700646864</v>
      </c>
      <c r="J18" s="47">
        <v>39.592747847359256</v>
      </c>
      <c r="K18" s="47">
        <v>42.277481677720466</v>
      </c>
    </row>
    <row r="19" spans="1:11" ht="27.75" customHeight="1" x14ac:dyDescent="0.2">
      <c r="A19" s="118" t="s">
        <v>87</v>
      </c>
      <c r="B19" s="29">
        <v>65.469657838217088</v>
      </c>
      <c r="C19" s="29">
        <v>64.531893652477422</v>
      </c>
      <c r="D19" s="46">
        <v>73.845287667231503</v>
      </c>
      <c r="E19" s="46">
        <v>73.228673440293406</v>
      </c>
      <c r="F19" s="47">
        <v>73.964717377967659</v>
      </c>
      <c r="G19" s="47">
        <v>74.13368788358747</v>
      </c>
      <c r="H19" s="47">
        <v>72.994928878801673</v>
      </c>
      <c r="I19" s="47">
        <v>66.49402639183289</v>
      </c>
      <c r="J19" s="47">
        <v>52.574996496202367</v>
      </c>
      <c r="K19" s="47">
        <v>50.90244480046443</v>
      </c>
    </row>
    <row r="20" spans="1:11" ht="26.85" customHeight="1" x14ac:dyDescent="0.2">
      <c r="A20" s="118" t="s">
        <v>88</v>
      </c>
      <c r="B20" s="29">
        <v>12.863812426200052</v>
      </c>
      <c r="C20" s="29">
        <v>12.314934257204484</v>
      </c>
      <c r="D20" s="46">
        <v>16.132022102237247</v>
      </c>
      <c r="E20" s="46">
        <v>15.821135740424412</v>
      </c>
      <c r="F20" s="47">
        <v>17.272139894976789</v>
      </c>
      <c r="G20" s="47">
        <v>16.643624234559475</v>
      </c>
      <c r="H20" s="60">
        <v>8.0141996699020446</v>
      </c>
      <c r="I20" s="48">
        <v>9.7006039075202573</v>
      </c>
      <c r="J20" s="47">
        <v>7.8322556564383818</v>
      </c>
      <c r="K20" s="47">
        <v>6.8200735218150985</v>
      </c>
    </row>
    <row r="21" spans="1:11" ht="6.2" customHeight="1" x14ac:dyDescent="0.25">
      <c r="A21" s="16"/>
      <c r="B21" s="16"/>
      <c r="C21" s="16"/>
      <c r="D21" s="24"/>
      <c r="E21" s="24"/>
      <c r="F21" s="24"/>
      <c r="G21" s="24"/>
      <c r="H21" s="24"/>
      <c r="I21" s="24"/>
      <c r="J21" s="17"/>
      <c r="K21" s="17"/>
    </row>
    <row r="22" spans="1:11" ht="13.5" x14ac:dyDescent="0.2">
      <c r="A22" s="252" t="s">
        <v>20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</row>
    <row r="23" spans="1:11" ht="6.2" customHeight="1" x14ac:dyDescent="0.2">
      <c r="A23" s="95"/>
      <c r="B23" s="123"/>
      <c r="C23" s="206"/>
      <c r="D23" s="123"/>
      <c r="E23" s="206"/>
      <c r="F23" s="123"/>
      <c r="G23" s="206"/>
      <c r="H23" s="123"/>
      <c r="I23" s="206"/>
      <c r="J23" s="123"/>
      <c r="K23" s="206"/>
    </row>
    <row r="24" spans="1:11" ht="21.95" customHeight="1" x14ac:dyDescent="0.2">
      <c r="A24" s="89" t="s">
        <v>26</v>
      </c>
      <c r="B24" s="147">
        <v>100</v>
      </c>
      <c r="C24" s="147">
        <v>100</v>
      </c>
      <c r="D24" s="147">
        <v>100</v>
      </c>
      <c r="E24" s="147">
        <v>100</v>
      </c>
      <c r="F24" s="147">
        <v>100</v>
      </c>
      <c r="G24" s="147">
        <v>100</v>
      </c>
      <c r="H24" s="147">
        <v>100</v>
      </c>
      <c r="I24" s="147">
        <v>100</v>
      </c>
      <c r="J24" s="147">
        <v>100</v>
      </c>
      <c r="K24" s="147">
        <v>100</v>
      </c>
    </row>
    <row r="25" spans="1:11" ht="26.85" customHeight="1" x14ac:dyDescent="0.2">
      <c r="A25" s="118" t="s">
        <v>86</v>
      </c>
      <c r="B25" s="29">
        <v>41.040300858735165</v>
      </c>
      <c r="C25" s="29">
        <v>40.221216468158296</v>
      </c>
      <c r="D25" s="48">
        <v>8.4040713926364603</v>
      </c>
      <c r="E25" s="48">
        <v>10.594086996766409</v>
      </c>
      <c r="F25" s="48">
        <v>6.1107007949321481</v>
      </c>
      <c r="G25" s="48">
        <v>9.0792819341698117</v>
      </c>
      <c r="H25" s="48">
        <v>17.712528926841188</v>
      </c>
      <c r="I25" s="48">
        <v>16.943305593016316</v>
      </c>
      <c r="J25" s="47">
        <v>58.630854902225572</v>
      </c>
      <c r="K25" s="47">
        <v>56.988562950257347</v>
      </c>
    </row>
    <row r="26" spans="1:11" ht="28.5" customHeight="1" x14ac:dyDescent="0.2">
      <c r="A26" s="118" t="s">
        <v>87</v>
      </c>
      <c r="B26" s="29">
        <v>44.682573562852916</v>
      </c>
      <c r="C26" s="29">
        <v>45.954760740933928</v>
      </c>
      <c r="D26" s="46">
        <v>60.346527330424628</v>
      </c>
      <c r="E26" s="46">
        <v>59.867183477036455</v>
      </c>
      <c r="F26" s="47">
        <v>59.456885654906024</v>
      </c>
      <c r="G26" s="47">
        <v>58.137785217744451</v>
      </c>
      <c r="H26" s="47">
        <v>63.957453434349219</v>
      </c>
      <c r="I26" s="47">
        <v>67.115857157461789</v>
      </c>
      <c r="J26" s="47">
        <v>36.239881812280949</v>
      </c>
      <c r="K26" s="47">
        <v>38.081084938257362</v>
      </c>
    </row>
    <row r="27" spans="1:11" ht="26.85" customHeight="1" x14ac:dyDescent="0.2">
      <c r="A27" s="118" t="s">
        <v>88</v>
      </c>
      <c r="B27" s="29">
        <v>14.277125578411917</v>
      </c>
      <c r="C27" s="29">
        <v>13.824022790907787</v>
      </c>
      <c r="D27" s="46">
        <v>31.249401276938904</v>
      </c>
      <c r="E27" s="46">
        <v>29.538729526197127</v>
      </c>
      <c r="F27" s="47">
        <v>34.432413550161826</v>
      </c>
      <c r="G27" s="47">
        <v>32.782932848085728</v>
      </c>
      <c r="H27" s="48">
        <v>18.330017638809593</v>
      </c>
      <c r="I27" s="48">
        <v>15.940837249521895</v>
      </c>
      <c r="J27" s="48">
        <v>5.1292632854934803</v>
      </c>
      <c r="K27" s="48">
        <v>4.930352111485294</v>
      </c>
    </row>
    <row r="28" spans="1:11" ht="5.25" customHeight="1" x14ac:dyDescent="0.2"/>
    <row r="29" spans="1:11" x14ac:dyDescent="0.2">
      <c r="H29" s="120"/>
      <c r="I29" s="120"/>
    </row>
  </sheetData>
  <mergeCells count="11">
    <mergeCell ref="A1:K1"/>
    <mergeCell ref="A2:K2"/>
    <mergeCell ref="A8:K8"/>
    <mergeCell ref="A15:K15"/>
    <mergeCell ref="A22:K22"/>
    <mergeCell ref="B4:C5"/>
    <mergeCell ref="D4:I4"/>
    <mergeCell ref="D5:E5"/>
    <mergeCell ref="F5:G5"/>
    <mergeCell ref="H5:I5"/>
    <mergeCell ref="J4:K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7" width="13.42578125" style="2" customWidth="1"/>
    <col min="8" max="16384" width="8.85546875" style="2"/>
  </cols>
  <sheetData>
    <row r="1" spans="1:8" ht="13.9" customHeight="1" x14ac:dyDescent="0.2">
      <c r="A1" s="252" t="s">
        <v>147</v>
      </c>
      <c r="B1" s="252"/>
      <c r="C1" s="252"/>
      <c r="D1" s="252"/>
      <c r="E1" s="252"/>
      <c r="F1" s="252"/>
      <c r="G1" s="252"/>
    </row>
    <row r="2" spans="1:8" ht="13.9" customHeight="1" x14ac:dyDescent="0.2">
      <c r="A2" s="265" t="s">
        <v>66</v>
      </c>
      <c r="B2" s="265"/>
      <c r="C2" s="265"/>
      <c r="D2" s="265"/>
      <c r="E2" s="265"/>
      <c r="F2" s="265"/>
      <c r="G2" s="265"/>
    </row>
    <row r="3" spans="1:8" ht="13.5" customHeight="1" x14ac:dyDescent="0.2">
      <c r="A3" s="16"/>
      <c r="B3" s="16"/>
      <c r="C3" s="16"/>
      <c r="D3" s="16"/>
      <c r="E3" s="16"/>
      <c r="G3" s="13" t="s">
        <v>4</v>
      </c>
    </row>
    <row r="4" spans="1:8" ht="26.25" customHeight="1" x14ac:dyDescent="0.2">
      <c r="A4" s="14"/>
      <c r="B4" s="257" t="s">
        <v>22</v>
      </c>
      <c r="C4" s="259"/>
      <c r="D4" s="257" t="s">
        <v>24</v>
      </c>
      <c r="E4" s="259"/>
      <c r="F4" s="257" t="s">
        <v>25</v>
      </c>
      <c r="G4" s="258"/>
    </row>
    <row r="5" spans="1:8" ht="30" customHeight="1" thickBot="1" x14ac:dyDescent="0.25">
      <c r="A5" s="28"/>
      <c r="B5" s="132" t="s">
        <v>157</v>
      </c>
      <c r="C5" s="132" t="s">
        <v>162</v>
      </c>
      <c r="D5" s="132" t="s">
        <v>157</v>
      </c>
      <c r="E5" s="132" t="s">
        <v>162</v>
      </c>
      <c r="F5" s="133" t="s">
        <v>157</v>
      </c>
      <c r="G5" s="133" t="s">
        <v>162</v>
      </c>
      <c r="H5" s="152"/>
    </row>
    <row r="6" spans="1:8" ht="9.6" customHeight="1" x14ac:dyDescent="0.2">
      <c r="A6" s="16"/>
      <c r="B6" s="16"/>
      <c r="C6" s="16"/>
      <c r="D6" s="16"/>
      <c r="E6" s="16"/>
      <c r="F6" s="12"/>
      <c r="G6" s="12"/>
    </row>
    <row r="7" spans="1:8" ht="13.9" customHeight="1" x14ac:dyDescent="0.2">
      <c r="A7" s="252" t="s">
        <v>19</v>
      </c>
      <c r="B7" s="252"/>
      <c r="C7" s="252"/>
      <c r="D7" s="252"/>
      <c r="E7" s="252"/>
      <c r="F7" s="252"/>
      <c r="G7" s="252"/>
    </row>
    <row r="8" spans="1:8" ht="5.25" customHeight="1" x14ac:dyDescent="0.2">
      <c r="A8" s="95"/>
      <c r="B8" s="123"/>
      <c r="C8" s="206"/>
      <c r="D8" s="123"/>
      <c r="E8" s="206"/>
      <c r="F8" s="16"/>
      <c r="G8" s="16"/>
    </row>
    <row r="9" spans="1:8" ht="22.35" customHeight="1" x14ac:dyDescent="0.2">
      <c r="A9" s="89" t="s">
        <v>26</v>
      </c>
      <c r="B9" s="61">
        <v>47.502045463146764</v>
      </c>
      <c r="C9" s="61">
        <v>48.281991286071069</v>
      </c>
      <c r="D9" s="61">
        <v>40.314498331922181</v>
      </c>
      <c r="E9" s="61">
        <v>41.188683437846372</v>
      </c>
      <c r="F9" s="61">
        <v>15.134756137962549</v>
      </c>
      <c r="G9" s="61">
        <v>14.69759890265756</v>
      </c>
    </row>
    <row r="10" spans="1:8" ht="26.25" customHeight="1" x14ac:dyDescent="0.2">
      <c r="A10" s="118" t="s">
        <v>86</v>
      </c>
      <c r="B10" s="62">
        <v>14.148786784086489</v>
      </c>
      <c r="C10" s="62">
        <v>16.3663460507228</v>
      </c>
      <c r="D10" s="62">
        <v>9.9722413788300521</v>
      </c>
      <c r="E10" s="62">
        <v>11.840603514759387</v>
      </c>
      <c r="F10" s="63">
        <v>29.545035796289355</v>
      </c>
      <c r="G10" s="63">
        <v>27.719523356417792</v>
      </c>
    </row>
    <row r="11" spans="1:8" ht="26.25" customHeight="1" x14ac:dyDescent="0.2">
      <c r="A11" s="118" t="s">
        <v>87</v>
      </c>
      <c r="B11" s="62">
        <v>59.572260182127771</v>
      </c>
      <c r="C11" s="62">
        <v>59.772557139961044</v>
      </c>
      <c r="D11" s="62">
        <v>50.586026980185451</v>
      </c>
      <c r="E11" s="62">
        <v>51.158216403238143</v>
      </c>
      <c r="F11" s="62">
        <v>15.088164386428701</v>
      </c>
      <c r="G11" s="62">
        <v>14.415256402756524</v>
      </c>
    </row>
    <row r="12" spans="1:8" ht="30.75" customHeight="1" x14ac:dyDescent="0.2">
      <c r="A12" s="118" t="s">
        <v>88</v>
      </c>
      <c r="B12" s="62">
        <v>76.364629046264113</v>
      </c>
      <c r="C12" s="62">
        <v>77.776325018601071</v>
      </c>
      <c r="D12" s="62">
        <v>69.431788227252341</v>
      </c>
      <c r="E12" s="62">
        <v>70.817910794357758</v>
      </c>
      <c r="F12" s="63">
        <v>9.0786021036147879</v>
      </c>
      <c r="G12" s="63">
        <v>8.9466996834565435</v>
      </c>
    </row>
    <row r="13" spans="1:8" ht="9.6" customHeight="1" x14ac:dyDescent="0.2">
      <c r="A13" s="57"/>
      <c r="B13" s="63"/>
      <c r="C13" s="63"/>
      <c r="D13" s="63"/>
      <c r="E13" s="63"/>
      <c r="F13" s="61"/>
      <c r="G13" s="61"/>
    </row>
    <row r="14" spans="1:8" ht="13.9" customHeight="1" x14ac:dyDescent="0.2">
      <c r="A14" s="248" t="s">
        <v>13</v>
      </c>
      <c r="B14" s="248"/>
      <c r="C14" s="248"/>
      <c r="D14" s="248"/>
      <c r="E14" s="248"/>
      <c r="F14" s="248"/>
      <c r="G14" s="248"/>
    </row>
    <row r="15" spans="1:8" ht="5.25" customHeight="1" x14ac:dyDescent="0.25">
      <c r="A15" s="115"/>
      <c r="B15" s="124"/>
      <c r="C15" s="204"/>
      <c r="D15" s="124"/>
      <c r="E15" s="204"/>
      <c r="F15" s="116"/>
      <c r="G15" s="116"/>
    </row>
    <row r="16" spans="1:8" ht="22.35" customHeight="1" x14ac:dyDescent="0.2">
      <c r="A16" s="117" t="s">
        <v>26</v>
      </c>
      <c r="B16" s="61">
        <v>60.62287177139207</v>
      </c>
      <c r="C16" s="61">
        <v>61.046803165397492</v>
      </c>
      <c r="D16" s="61">
        <v>53.15714904331368</v>
      </c>
      <c r="E16" s="61">
        <v>53.815037904430859</v>
      </c>
      <c r="F16" s="61">
        <v>12.3166839578751</v>
      </c>
      <c r="G16" s="61">
        <v>11.851273291418831</v>
      </c>
    </row>
    <row r="17" spans="1:7" ht="26.25" customHeight="1" x14ac:dyDescent="0.2">
      <c r="A17" s="118" t="s">
        <v>86</v>
      </c>
      <c r="B17" s="62">
        <v>28.043450984770018</v>
      </c>
      <c r="C17" s="62">
        <v>28.871816827543768</v>
      </c>
      <c r="D17" s="62">
        <v>21.499690523346789</v>
      </c>
      <c r="E17" s="62">
        <v>21.43634124976775</v>
      </c>
      <c r="F17" s="63">
        <v>23.365734306401421</v>
      </c>
      <c r="G17" s="63">
        <v>25.853204424309141</v>
      </c>
    </row>
    <row r="18" spans="1:7" ht="26.25" customHeight="1" x14ac:dyDescent="0.2">
      <c r="A18" s="118" t="s">
        <v>87</v>
      </c>
      <c r="B18" s="62">
        <v>68.378445114752225</v>
      </c>
      <c r="C18" s="62">
        <v>69.273907219382224</v>
      </c>
      <c r="D18" s="62">
        <v>60.054590713197356</v>
      </c>
      <c r="E18" s="62">
        <v>61.822255595584039</v>
      </c>
      <c r="F18" s="62">
        <v>12.173213923753085</v>
      </c>
      <c r="G18" s="62">
        <v>10.756794185435057</v>
      </c>
    </row>
    <row r="19" spans="1:7" ht="32.25" customHeight="1" x14ac:dyDescent="0.2">
      <c r="A19" s="118" t="s">
        <v>88</v>
      </c>
      <c r="B19" s="62">
        <v>76.024857555085006</v>
      </c>
      <c r="C19" s="62">
        <v>78.427520539437239</v>
      </c>
      <c r="D19" s="62">
        <v>71.373686452723064</v>
      </c>
      <c r="E19" s="62">
        <v>72.730982589365652</v>
      </c>
      <c r="F19" s="64">
        <v>6.1179609563777921</v>
      </c>
      <c r="G19" s="64">
        <v>7.2634426166859294</v>
      </c>
    </row>
    <row r="20" spans="1:7" ht="9" customHeight="1" x14ac:dyDescent="0.2">
      <c r="A20" s="57"/>
      <c r="B20" s="106"/>
      <c r="C20" s="106"/>
      <c r="D20" s="106"/>
      <c r="E20" s="106"/>
      <c r="F20" s="61"/>
      <c r="G20" s="61"/>
    </row>
    <row r="21" spans="1:7" ht="13.9" customHeight="1" x14ac:dyDescent="0.2">
      <c r="A21" s="248" t="s">
        <v>23</v>
      </c>
      <c r="B21" s="248"/>
      <c r="C21" s="248"/>
      <c r="D21" s="248"/>
      <c r="E21" s="248"/>
      <c r="F21" s="248"/>
      <c r="G21" s="248"/>
    </row>
    <row r="22" spans="1:7" ht="5.25" customHeight="1" x14ac:dyDescent="0.25">
      <c r="A22" s="115"/>
      <c r="B22" s="124"/>
      <c r="C22" s="204"/>
      <c r="D22" s="124"/>
      <c r="E22" s="204"/>
      <c r="F22" s="116"/>
      <c r="G22" s="116"/>
    </row>
    <row r="23" spans="1:7" ht="22.35" customHeight="1" x14ac:dyDescent="0.2">
      <c r="A23" s="117" t="s">
        <v>26</v>
      </c>
      <c r="B23" s="61">
        <v>35.022258672272102</v>
      </c>
      <c r="C23" s="61">
        <v>36.140825254514809</v>
      </c>
      <c r="D23" s="61">
        <v>28.099296412274594</v>
      </c>
      <c r="E23" s="61">
        <v>29.179210254746579</v>
      </c>
      <c r="F23" s="61">
        <v>19.775835956001522</v>
      </c>
      <c r="G23" s="61">
        <v>19.2705143649113</v>
      </c>
    </row>
    <row r="24" spans="1:7" s="7" customFormat="1" ht="26.25" customHeight="1" x14ac:dyDescent="0.2">
      <c r="A24" s="118" t="s">
        <v>86</v>
      </c>
      <c r="B24" s="63">
        <v>7.171720383490074</v>
      </c>
      <c r="C24" s="63">
        <v>9.519330356016809</v>
      </c>
      <c r="D24" s="63">
        <v>4.1838482986406706</v>
      </c>
      <c r="E24" s="63">
        <v>6.5867295865851254</v>
      </c>
      <c r="F24" s="63">
        <v>41.661859708414525</v>
      </c>
      <c r="G24" s="63">
        <v>30.806796904344193</v>
      </c>
    </row>
    <row r="25" spans="1:7" s="7" customFormat="1" ht="26.25" customHeight="1" x14ac:dyDescent="0.2">
      <c r="A25" s="118" t="s">
        <v>87</v>
      </c>
      <c r="B25" s="46">
        <v>47.299685797339905</v>
      </c>
      <c r="C25" s="46">
        <v>47.082160403814122</v>
      </c>
      <c r="D25" s="46">
        <v>37.390340809663293</v>
      </c>
      <c r="E25" s="46">
        <v>36.914883926330447</v>
      </c>
      <c r="F25" s="46">
        <v>20.965087370878393</v>
      </c>
      <c r="G25" s="46">
        <v>21.609824900830745</v>
      </c>
    </row>
    <row r="26" spans="1:7" s="7" customFormat="1" ht="30" customHeight="1" x14ac:dyDescent="0.2">
      <c r="A26" s="118" t="s">
        <v>88</v>
      </c>
      <c r="B26" s="46">
        <v>76.655809242823807</v>
      </c>
      <c r="C26" s="46">
        <v>77.224558885190035</v>
      </c>
      <c r="D26" s="46">
        <v>67.767604145682498</v>
      </c>
      <c r="E26" s="46">
        <v>69.196941064845831</v>
      </c>
      <c r="F26" s="63">
        <v>11.594953056964037</v>
      </c>
      <c r="G26" s="63">
        <v>10.395161767487574</v>
      </c>
    </row>
    <row r="27" spans="1:7" s="7" customFormat="1" ht="2.85" customHeight="1" x14ac:dyDescent="0.2">
      <c r="A27" s="30"/>
      <c r="B27" s="71"/>
      <c r="C27" s="71"/>
      <c r="D27" s="71"/>
      <c r="E27" s="71"/>
      <c r="F27" s="21"/>
      <c r="G27" s="21"/>
    </row>
  </sheetData>
  <mergeCells count="8">
    <mergeCell ref="A1:G1"/>
    <mergeCell ref="A2:G2"/>
    <mergeCell ref="A7:G7"/>
    <mergeCell ref="A14:G14"/>
    <mergeCell ref="A21:G21"/>
    <mergeCell ref="B4:C4"/>
    <mergeCell ref="D4:E4"/>
    <mergeCell ref="F4:G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110" zoomScaleNormal="110" workbookViewId="0">
      <selection sqref="A1:XFD1048576"/>
    </sheetView>
  </sheetViews>
  <sheetFormatPr defaultColWidth="8.85546875" defaultRowHeight="12" x14ac:dyDescent="0.2"/>
  <cols>
    <col min="1" max="1" width="26.42578125" style="8" customWidth="1"/>
    <col min="2" max="7" width="13.42578125" style="8" customWidth="1"/>
    <col min="8" max="16384" width="8.85546875" style="8"/>
  </cols>
  <sheetData>
    <row r="1" spans="1:8" ht="13.9" customHeight="1" x14ac:dyDescent="0.2">
      <c r="A1" s="252" t="s">
        <v>148</v>
      </c>
      <c r="B1" s="252"/>
      <c r="C1" s="252"/>
      <c r="D1" s="252"/>
      <c r="E1" s="252"/>
      <c r="F1" s="252"/>
      <c r="G1" s="252"/>
    </row>
    <row r="2" spans="1:8" ht="13.9" customHeight="1" x14ac:dyDescent="0.2">
      <c r="A2" s="267" t="s">
        <v>8</v>
      </c>
      <c r="B2" s="267"/>
      <c r="C2" s="267"/>
      <c r="D2" s="267"/>
      <c r="E2" s="267"/>
      <c r="F2" s="267"/>
      <c r="G2" s="267"/>
    </row>
    <row r="3" spans="1:8" ht="13.9" customHeight="1" x14ac:dyDescent="0.2">
      <c r="A3" s="74"/>
      <c r="B3" s="126"/>
      <c r="C3" s="209"/>
      <c r="D3" s="126"/>
      <c r="E3" s="209"/>
      <c r="G3" s="77" t="s">
        <v>57</v>
      </c>
    </row>
    <row r="4" spans="1:8" ht="13.5" customHeight="1" x14ac:dyDescent="0.2">
      <c r="A4" s="32" t="s">
        <v>6</v>
      </c>
      <c r="B4" s="12"/>
      <c r="C4" s="12"/>
      <c r="D4" s="12"/>
      <c r="E4" s="12"/>
      <c r="G4" s="78" t="s">
        <v>58</v>
      </c>
    </row>
    <row r="5" spans="1:8" ht="15" customHeight="1" x14ac:dyDescent="0.2">
      <c r="A5" s="12"/>
      <c r="B5" s="257" t="s">
        <v>109</v>
      </c>
      <c r="C5" s="259"/>
      <c r="D5" s="257" t="s">
        <v>110</v>
      </c>
      <c r="E5" s="259"/>
      <c r="F5" s="257" t="s">
        <v>29</v>
      </c>
      <c r="G5" s="258"/>
      <c r="H5" s="73"/>
    </row>
    <row r="6" spans="1:8" ht="29.25" customHeight="1" thickBot="1" x14ac:dyDescent="0.25">
      <c r="A6" s="28"/>
      <c r="B6" s="132" t="s">
        <v>157</v>
      </c>
      <c r="C6" s="132" t="s">
        <v>162</v>
      </c>
      <c r="D6" s="132" t="s">
        <v>157</v>
      </c>
      <c r="E6" s="132" t="s">
        <v>162</v>
      </c>
      <c r="F6" s="133" t="s">
        <v>157</v>
      </c>
      <c r="G6" s="133" t="s">
        <v>162</v>
      </c>
      <c r="H6" s="73"/>
    </row>
    <row r="7" spans="1:8" ht="12" customHeight="1" x14ac:dyDescent="0.2">
      <c r="A7" s="30"/>
      <c r="B7" s="30"/>
      <c r="C7" s="30"/>
      <c r="D7" s="30"/>
      <c r="E7" s="30"/>
      <c r="F7" s="30"/>
      <c r="G7" s="30"/>
      <c r="H7" s="73"/>
    </row>
    <row r="8" spans="1:8" ht="13.5" customHeight="1" x14ac:dyDescent="0.2">
      <c r="A8" s="45" t="s">
        <v>30</v>
      </c>
      <c r="B8" s="67">
        <v>743.93432263350962</v>
      </c>
      <c r="C8" s="67">
        <v>760.06589642310701</v>
      </c>
      <c r="D8" s="67">
        <v>478.18044993403259</v>
      </c>
      <c r="E8" s="67">
        <v>484.09855497309798</v>
      </c>
      <c r="F8" s="67">
        <v>265.75387269947709</v>
      </c>
      <c r="G8" s="67">
        <v>275.96734145000903</v>
      </c>
    </row>
    <row r="9" spans="1:8" ht="13.5" customHeight="1" x14ac:dyDescent="0.2">
      <c r="A9" s="30" t="s">
        <v>31</v>
      </c>
      <c r="B9" s="52">
        <v>672.4708491701906</v>
      </c>
      <c r="C9" s="52">
        <v>676.12194837661218</v>
      </c>
      <c r="D9" s="52">
        <v>425.78713493916769</v>
      </c>
      <c r="E9" s="52">
        <v>426.90542874092466</v>
      </c>
      <c r="F9" s="86">
        <v>246.68371423102295</v>
      </c>
      <c r="G9" s="86">
        <v>249.21651963568755</v>
      </c>
    </row>
    <row r="10" spans="1:8" ht="13.5" customHeight="1" x14ac:dyDescent="0.2">
      <c r="A10" s="30" t="s">
        <v>32</v>
      </c>
      <c r="B10" s="52">
        <v>66.301754474701283</v>
      </c>
      <c r="C10" s="52">
        <v>74.392579709060783</v>
      </c>
      <c r="D10" s="52">
        <v>49.778458852090004</v>
      </c>
      <c r="E10" s="52">
        <v>53.378320298161022</v>
      </c>
      <c r="F10" s="53">
        <v>16.523295622611286</v>
      </c>
      <c r="G10" s="53">
        <v>21.014259410899754</v>
      </c>
    </row>
    <row r="11" spans="1:8" ht="25.5" customHeight="1" x14ac:dyDescent="0.2">
      <c r="A11" s="18" t="s">
        <v>33</v>
      </c>
      <c r="B11" s="112" t="s">
        <v>84</v>
      </c>
      <c r="C11" s="60">
        <v>9.5513683374340346</v>
      </c>
      <c r="D11" s="112" t="s">
        <v>84</v>
      </c>
      <c r="E11" s="112" t="s">
        <v>84</v>
      </c>
      <c r="F11" s="112" t="s">
        <v>84</v>
      </c>
      <c r="G11" s="112" t="s">
        <v>84</v>
      </c>
    </row>
    <row r="12" spans="1:8" ht="12.75" customHeight="1" x14ac:dyDescent="0.2">
      <c r="A12" s="16"/>
      <c r="B12" s="16"/>
      <c r="C12" s="16"/>
      <c r="D12" s="148"/>
      <c r="E12" s="148"/>
      <c r="F12" s="16"/>
      <c r="G12" s="16"/>
    </row>
    <row r="13" spans="1:8" ht="13.5" x14ac:dyDescent="0.2">
      <c r="A13" s="266" t="s">
        <v>48</v>
      </c>
      <c r="B13" s="266"/>
      <c r="C13" s="266"/>
      <c r="D13" s="266"/>
      <c r="E13" s="266"/>
      <c r="F13" s="266"/>
      <c r="G13" s="266"/>
    </row>
    <row r="14" spans="1:8" ht="12" customHeight="1" x14ac:dyDescent="0.2">
      <c r="A14" s="70"/>
      <c r="B14" s="123"/>
      <c r="C14" s="206"/>
      <c r="D14" s="123"/>
      <c r="E14" s="206"/>
      <c r="F14" s="123"/>
      <c r="G14" s="206"/>
    </row>
    <row r="15" spans="1:8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</row>
    <row r="16" spans="1:8" ht="13.5" customHeight="1" x14ac:dyDescent="0.2">
      <c r="A16" s="30" t="s">
        <v>31</v>
      </c>
      <c r="B16" s="29">
        <v>90.393846433870664</v>
      </c>
      <c r="C16" s="29">
        <v>88.955701283068009</v>
      </c>
      <c r="D16" s="46">
        <v>89.043191748618582</v>
      </c>
      <c r="E16" s="46">
        <v>88.185644091552476</v>
      </c>
      <c r="F16" s="46">
        <v>92.824127725875414</v>
      </c>
      <c r="G16" s="46">
        <v>90.306526245545854</v>
      </c>
    </row>
    <row r="17" spans="1:7" ht="13.5" customHeight="1" x14ac:dyDescent="0.2">
      <c r="A17" s="30" t="s">
        <v>32</v>
      </c>
      <c r="B17" s="29">
        <v>8.9123128826741951</v>
      </c>
      <c r="C17" s="29">
        <v>9.7876486840357533</v>
      </c>
      <c r="D17" s="46">
        <v>10.409973653033536</v>
      </c>
      <c r="E17" s="46">
        <v>11.026333326098717</v>
      </c>
      <c r="F17" s="54">
        <v>6.2175182829024491</v>
      </c>
      <c r="G17" s="54">
        <v>7.6147631456986913</v>
      </c>
    </row>
    <row r="18" spans="1:7" ht="25.5" customHeight="1" x14ac:dyDescent="0.2">
      <c r="A18" s="18" t="s">
        <v>33</v>
      </c>
      <c r="B18" s="112" t="s">
        <v>84</v>
      </c>
      <c r="C18" s="64">
        <v>1.2566500328962347</v>
      </c>
      <c r="D18" s="112" t="s">
        <v>84</v>
      </c>
      <c r="E18" s="112" t="s">
        <v>84</v>
      </c>
      <c r="F18" s="112" t="s">
        <v>84</v>
      </c>
      <c r="G18" s="64">
        <v>2.0787106087554523</v>
      </c>
    </row>
  </sheetData>
  <mergeCells count="6">
    <mergeCell ref="B5:C5"/>
    <mergeCell ref="D5:E5"/>
    <mergeCell ref="F5:G5"/>
    <mergeCell ref="A13:G13"/>
    <mergeCell ref="A1:G1"/>
    <mergeCell ref="A2:G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7" width="13.42578125" style="17" customWidth="1"/>
    <col min="8" max="16384" width="9.140625" style="17"/>
  </cols>
  <sheetData>
    <row r="1" spans="1:8" ht="15.75" x14ac:dyDescent="0.25">
      <c r="A1" s="269" t="s">
        <v>149</v>
      </c>
      <c r="B1" s="269"/>
      <c r="C1" s="269"/>
      <c r="D1" s="269"/>
      <c r="E1" s="269"/>
      <c r="F1" s="269"/>
      <c r="G1" s="269"/>
    </row>
    <row r="2" spans="1:8" ht="13.15" customHeight="1" x14ac:dyDescent="0.25">
      <c r="A2" s="270" t="s">
        <v>114</v>
      </c>
      <c r="B2" s="270"/>
      <c r="C2" s="270"/>
      <c r="D2" s="270"/>
      <c r="E2" s="270"/>
      <c r="F2" s="270"/>
      <c r="G2" s="270"/>
    </row>
    <row r="3" spans="1:8" ht="13.15" customHeight="1" x14ac:dyDescent="0.25">
      <c r="A3" s="76"/>
      <c r="B3" s="128"/>
      <c r="C3" s="210"/>
      <c r="D3" s="128"/>
      <c r="E3" s="210"/>
      <c r="G3" s="77" t="s">
        <v>57</v>
      </c>
    </row>
    <row r="4" spans="1:8" ht="13.9" customHeight="1" x14ac:dyDescent="0.25">
      <c r="A4" s="32" t="s">
        <v>6</v>
      </c>
      <c r="B4" s="12"/>
      <c r="C4" s="12"/>
      <c r="D4" s="12"/>
      <c r="E4" s="12"/>
      <c r="G4" s="121" t="s">
        <v>58</v>
      </c>
    </row>
    <row r="5" spans="1:8" ht="15" customHeight="1" x14ac:dyDescent="0.25">
      <c r="A5" s="14"/>
      <c r="B5" s="257" t="s">
        <v>12</v>
      </c>
      <c r="C5" s="259"/>
      <c r="D5" s="228" t="s">
        <v>28</v>
      </c>
      <c r="E5" s="229"/>
      <c r="F5" s="257" t="s">
        <v>23</v>
      </c>
      <c r="G5" s="258"/>
    </row>
    <row r="6" spans="1:8" ht="28.5" customHeight="1" thickBot="1" x14ac:dyDescent="0.3">
      <c r="A6" s="28"/>
      <c r="B6" s="132" t="s">
        <v>157</v>
      </c>
      <c r="C6" s="132" t="s">
        <v>162</v>
      </c>
      <c r="D6" s="132" t="s">
        <v>157</v>
      </c>
      <c r="E6" s="132" t="s">
        <v>162</v>
      </c>
      <c r="F6" s="133" t="s">
        <v>157</v>
      </c>
      <c r="G6" s="133" t="s">
        <v>162</v>
      </c>
      <c r="H6" s="154"/>
    </row>
    <row r="7" spans="1:8" ht="12.75" customHeight="1" x14ac:dyDescent="0.25">
      <c r="A7" s="16"/>
      <c r="B7" s="67"/>
      <c r="C7" s="67"/>
      <c r="D7" s="67"/>
      <c r="E7" s="67"/>
      <c r="F7" s="67"/>
      <c r="G7" s="67"/>
    </row>
    <row r="8" spans="1:8" ht="14.85" customHeight="1" x14ac:dyDescent="0.25">
      <c r="A8" s="45" t="s">
        <v>34</v>
      </c>
      <c r="B8" s="67">
        <v>743.93432263350962</v>
      </c>
      <c r="C8" s="67">
        <v>760.06589642310701</v>
      </c>
      <c r="D8" s="67">
        <v>478.18044993403259</v>
      </c>
      <c r="E8" s="67">
        <v>484.09855497309798</v>
      </c>
      <c r="F8" s="67">
        <v>265.75387269947709</v>
      </c>
      <c r="G8" s="67">
        <v>275.96734145000903</v>
      </c>
    </row>
    <row r="9" spans="1:8" ht="16.7" customHeight="1" x14ac:dyDescent="0.25">
      <c r="A9" s="18" t="s">
        <v>123</v>
      </c>
      <c r="B9" s="55">
        <v>32.293179714591631</v>
      </c>
      <c r="C9" s="55">
        <v>36.857954556359303</v>
      </c>
      <c r="D9" s="55">
        <v>24.541679009724639</v>
      </c>
      <c r="E9" s="55">
        <v>25.038263149562464</v>
      </c>
      <c r="F9" s="110">
        <v>7.7515007048669906</v>
      </c>
      <c r="G9" s="110">
        <v>11.81969140679684</v>
      </c>
    </row>
    <row r="10" spans="1:8" ht="16.7" customHeight="1" x14ac:dyDescent="0.25">
      <c r="A10" s="18" t="s">
        <v>111</v>
      </c>
      <c r="B10" s="52">
        <v>273.51757513311941</v>
      </c>
      <c r="C10" s="52">
        <v>275.84942980373484</v>
      </c>
      <c r="D10" s="52">
        <v>218.69695681444202</v>
      </c>
      <c r="E10" s="52">
        <v>223.91443175634484</v>
      </c>
      <c r="F10" s="22">
        <v>54.820618318677411</v>
      </c>
      <c r="G10" s="22">
        <v>51.934998047389968</v>
      </c>
    </row>
    <row r="11" spans="1:8" ht="16.7" customHeight="1" x14ac:dyDescent="0.25">
      <c r="A11" s="18" t="s">
        <v>112</v>
      </c>
      <c r="B11" s="52">
        <v>438.12356778579857</v>
      </c>
      <c r="C11" s="52">
        <v>447.35851206301294</v>
      </c>
      <c r="D11" s="52">
        <v>234.94181410986596</v>
      </c>
      <c r="E11" s="52">
        <v>235.14586006719071</v>
      </c>
      <c r="F11" s="22">
        <v>203.18175367593264</v>
      </c>
      <c r="G11" s="22">
        <v>212.2126519958222</v>
      </c>
    </row>
    <row r="12" spans="1:8" ht="12.75" customHeight="1" x14ac:dyDescent="0.25">
      <c r="A12" s="16"/>
      <c r="B12" s="34"/>
      <c r="C12" s="34"/>
      <c r="D12" s="34"/>
      <c r="E12" s="34"/>
      <c r="F12" s="34"/>
      <c r="G12" s="34"/>
    </row>
    <row r="13" spans="1:8" ht="13.9" customHeight="1" x14ac:dyDescent="0.25">
      <c r="A13" s="266" t="s">
        <v>48</v>
      </c>
      <c r="B13" s="266"/>
      <c r="C13" s="266"/>
      <c r="D13" s="266"/>
      <c r="E13" s="266"/>
      <c r="F13" s="266"/>
      <c r="G13" s="266"/>
    </row>
    <row r="14" spans="1:8" ht="12.75" customHeight="1" x14ac:dyDescent="0.25">
      <c r="A14" s="33"/>
      <c r="B14" s="15"/>
      <c r="C14" s="15"/>
      <c r="D14" s="15"/>
      <c r="E14" s="15"/>
      <c r="F14" s="15"/>
      <c r="G14" s="15"/>
    </row>
    <row r="15" spans="1:8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</row>
    <row r="16" spans="1:8" ht="16.7" customHeight="1" x14ac:dyDescent="0.25">
      <c r="A16" s="18" t="s">
        <v>122</v>
      </c>
      <c r="B16" s="79">
        <v>4.3408643387059422</v>
      </c>
      <c r="C16" s="79">
        <v>4.8493103992448479</v>
      </c>
      <c r="D16" s="54">
        <v>5.1323049725496483</v>
      </c>
      <c r="E16" s="54">
        <v>5.1721416832061964</v>
      </c>
      <c r="F16" s="149">
        <v>2.9167968941068394</v>
      </c>
      <c r="G16" s="149">
        <v>4.2830036861220249</v>
      </c>
    </row>
    <row r="17" spans="1:7" ht="16.7" customHeight="1" x14ac:dyDescent="0.25">
      <c r="A17" s="18" t="s">
        <v>111</v>
      </c>
      <c r="B17" s="46">
        <v>36.766360525600398</v>
      </c>
      <c r="C17" s="46">
        <v>36.292830806103858</v>
      </c>
      <c r="D17" s="46">
        <v>45.735235901972224</v>
      </c>
      <c r="E17" s="46">
        <v>46.253893852004587</v>
      </c>
      <c r="F17" s="46">
        <v>20.628342218241279</v>
      </c>
      <c r="G17" s="46">
        <v>18.819255124359668</v>
      </c>
    </row>
    <row r="18" spans="1:7" ht="16.7" customHeight="1" x14ac:dyDescent="0.25">
      <c r="A18" s="18" t="s">
        <v>112</v>
      </c>
      <c r="B18" s="46">
        <v>58.892775135693654</v>
      </c>
      <c r="C18" s="46">
        <v>58.8578587946513</v>
      </c>
      <c r="D18" s="46">
        <v>49.132459125478128</v>
      </c>
      <c r="E18" s="46">
        <v>48.573964464789221</v>
      </c>
      <c r="F18" s="46">
        <v>76.454860887651876</v>
      </c>
      <c r="G18" s="46">
        <v>76.8977411895183</v>
      </c>
    </row>
    <row r="19" spans="1:7" ht="16.7" customHeight="1" x14ac:dyDescent="0.25">
      <c r="A19" s="18"/>
      <c r="B19" s="46"/>
      <c r="C19" s="46"/>
      <c r="D19" s="46"/>
      <c r="E19" s="46"/>
      <c r="F19" s="46"/>
      <c r="G19" s="46"/>
    </row>
    <row r="20" spans="1:7" ht="51" customHeight="1" x14ac:dyDescent="0.25">
      <c r="A20" s="268" t="s">
        <v>115</v>
      </c>
      <c r="B20" s="268"/>
      <c r="C20" s="268"/>
      <c r="D20" s="268"/>
      <c r="E20" s="268"/>
      <c r="F20" s="268"/>
      <c r="G20" s="268"/>
    </row>
  </sheetData>
  <mergeCells count="7">
    <mergeCell ref="A13:G13"/>
    <mergeCell ref="A20:G20"/>
    <mergeCell ref="A1:G1"/>
    <mergeCell ref="A2:G2"/>
    <mergeCell ref="B5:C5"/>
    <mergeCell ref="D5:E5"/>
    <mergeCell ref="F5:G5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2023-09-12T06:51:40Z</cp:lastPrinted>
  <dcterms:created xsi:type="dcterms:W3CDTF">2007-02-09T08:19:43Z</dcterms:created>
  <dcterms:modified xsi:type="dcterms:W3CDTF">2023-09-12T10:28:07Z</dcterms:modified>
</cp:coreProperties>
</file>