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600" windowHeight="12105" activeTab="6"/>
  </bookViews>
  <sheets>
    <sheet name="tabela1" sheetId="5" r:id="rId1"/>
    <sheet name="tabela2" sheetId="6" r:id="rId2"/>
    <sheet name="tabela3" sheetId="7" r:id="rId3"/>
    <sheet name="tabela4" sheetId="1" r:id="rId4"/>
    <sheet name="tabela5" sheetId="2" r:id="rId5"/>
    <sheet name="tabela6" sheetId="3" r:id="rId6"/>
    <sheet name="tabela7" sheetId="4" r:id="rId7"/>
  </sheets>
  <externalReferences>
    <externalReference r:id="rId8"/>
  </externalReferences>
  <definedNames>
    <definedName name="OLE_LINK11" localSheetId="4">tabela5!#REF!</definedName>
    <definedName name="OLE_LINK5" localSheetId="4">tabela5!$A$2</definedName>
    <definedName name="OLE_LINK7" localSheetId="5">tabela6!$A$1</definedName>
  </definedNames>
  <calcPr calcId="145621"/>
</workbook>
</file>

<file path=xl/sharedStrings.xml><?xml version="1.0" encoding="utf-8"?>
<sst xmlns="http://schemas.openxmlformats.org/spreadsheetml/2006/main" count="260" uniqueCount="156">
  <si>
    <t>Troškovi obrazovanja</t>
  </si>
  <si>
    <t>Vocational training costs</t>
  </si>
  <si>
    <t>Sections NACE Rev.2</t>
  </si>
  <si>
    <t>Ukupno</t>
  </si>
  <si>
    <t>Total</t>
  </si>
  <si>
    <t xml:space="preserve">  Total</t>
  </si>
  <si>
    <t xml:space="preserve">  Industry</t>
  </si>
  <si>
    <t xml:space="preserve">Uslužne djelatnosti </t>
  </si>
  <si>
    <t xml:space="preserve">  Services</t>
  </si>
  <si>
    <t xml:space="preserve">   UKUPNO</t>
  </si>
  <si>
    <t xml:space="preserve">   USLUŽNE DJELATNOSTI</t>
  </si>
  <si>
    <t xml:space="preserve">     of motor vehicles and motorcycles </t>
  </si>
  <si>
    <t xml:space="preserve"> KM</t>
  </si>
  <si>
    <t>Vrste troškova rada</t>
  </si>
  <si>
    <t xml:space="preserve">Kind of labour cost  </t>
  </si>
  <si>
    <t>Ukupni troškovi rada</t>
  </si>
  <si>
    <t>Total labour cost</t>
  </si>
  <si>
    <t>Troškovi za plaće i naknade plaća</t>
  </si>
  <si>
    <t>The costs for wages and salaries</t>
  </si>
  <si>
    <t>Socijalni doprinosi poslodavca</t>
  </si>
  <si>
    <t>Employers' social contributions</t>
  </si>
  <si>
    <t>Drugi troškovi poslodavca</t>
  </si>
  <si>
    <t>Other expenditure</t>
  </si>
  <si>
    <t>Ostali porezi, doprinosi i izdaci</t>
  </si>
  <si>
    <t>Other taxes, contributions and expenditures</t>
  </si>
  <si>
    <t>Subvencije</t>
  </si>
  <si>
    <t>Subsidies</t>
  </si>
  <si>
    <t>KM</t>
  </si>
  <si>
    <t>Područja djelatnosti KD BiH 2010</t>
  </si>
  <si>
    <t>Total labour costs</t>
  </si>
  <si>
    <t>Mining and quarrying</t>
  </si>
  <si>
    <t>Manufacturing</t>
  </si>
  <si>
    <t>Electricity, gas, steam and air conditioning supply</t>
  </si>
  <si>
    <t>Water supply, sewerage, waste management and remediation activities</t>
  </si>
  <si>
    <t>Construction</t>
  </si>
  <si>
    <t>Wholesale and retail trade,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</si>
  <si>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</si>
  <si>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</si>
  <si>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</si>
  <si>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</si>
  <si>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</si>
  <si>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</si>
  <si>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</si>
  <si>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defense, compulsory social security</t>
  </si>
  <si>
    <t>Education</t>
  </si>
  <si>
    <t>Human health and socal work acivities</t>
  </si>
  <si>
    <t>Arts, entertainment and recreation</t>
  </si>
  <si>
    <t>Other service activities</t>
  </si>
  <si>
    <r>
      <t xml:space="preserve">Ukupni  troškovi rada
</t>
    </r>
    <r>
      <rPr>
        <i/>
        <sz val="8"/>
        <color rgb="FF000000"/>
        <rFont val="Arial Narrow"/>
        <family val="2"/>
        <charset val="238"/>
      </rPr>
      <t>Total labour costs</t>
    </r>
  </si>
  <si>
    <r>
      <t xml:space="preserve">Naknade zaposlenima
</t>
    </r>
    <r>
      <rPr>
        <i/>
        <sz val="8"/>
        <color rgb="FF000000"/>
        <rFont val="Arial Narrow"/>
        <family val="2"/>
        <charset val="238"/>
      </rPr>
      <t>Compensation of employees</t>
    </r>
  </si>
  <si>
    <r>
      <t xml:space="preserve">B </t>
    </r>
    <r>
      <rPr>
        <sz val="8"/>
        <color theme="1"/>
        <rFont val="Arial Narrow"/>
        <family val="2"/>
        <charset val="238"/>
      </rPr>
      <t>Vađenje ruda i kamena</t>
    </r>
  </si>
  <si>
    <r>
      <t xml:space="preserve">C </t>
    </r>
    <r>
      <rPr>
        <sz val="8"/>
        <color theme="1"/>
        <rFont val="Arial Narrow"/>
        <family val="2"/>
        <charset val="238"/>
      </rPr>
      <t>Prerađivačka industrija</t>
    </r>
  </si>
  <si>
    <r>
      <t xml:space="preserve">D </t>
    </r>
    <r>
      <rPr>
        <sz val="8"/>
        <color theme="1"/>
        <rFont val="Arial Narrow"/>
        <family val="2"/>
        <charset val="238"/>
      </rPr>
      <t>Proizvodnja i snabdijevanje električnom energijom, plinom, parom i klimatizacija</t>
    </r>
  </si>
  <si>
    <r>
      <t xml:space="preserve">E </t>
    </r>
    <r>
      <rPr>
        <sz val="8"/>
        <color theme="1"/>
        <rFont val="Arial Narrow"/>
        <family val="2"/>
        <charset val="238"/>
      </rPr>
      <t>Snabdijevanje vodom; uklanjanje otpadnih voda, upravljanje otpadom, te djelatnosti sanacije okoliša</t>
    </r>
  </si>
  <si>
    <r>
      <t xml:space="preserve">F </t>
    </r>
    <r>
      <rPr>
        <sz val="8"/>
        <color theme="1"/>
        <rFont val="Arial Narrow"/>
        <family val="2"/>
        <charset val="238"/>
      </rPr>
      <t>Građevinarstvo</t>
    </r>
  </si>
  <si>
    <r>
      <t xml:space="preserve">G </t>
    </r>
    <r>
      <rPr>
        <sz val="8"/>
        <color theme="1"/>
        <rFont val="Arial Narrow"/>
        <family val="2"/>
        <charset val="238"/>
      </rPr>
      <t>Trgovina na veliko i trgovina na malo; popravak motornih vozila i motocikla</t>
    </r>
  </si>
  <si>
    <r>
      <t xml:space="preserve">H </t>
    </r>
    <r>
      <rPr>
        <sz val="8"/>
        <color theme="1"/>
        <rFont val="Arial Narrow"/>
        <family val="2"/>
        <charset val="238"/>
      </rPr>
      <t>Prijevoz i skladištenje</t>
    </r>
  </si>
  <si>
    <r>
      <t xml:space="preserve">I  </t>
    </r>
    <r>
      <rPr>
        <sz val="8"/>
        <color theme="1"/>
        <rFont val="Arial Narrow"/>
        <family val="2"/>
        <charset val="238"/>
      </rPr>
      <t>Djelatnosti pružanja smještaja te pripreme i usluživanja hrane (hotelijerstvo i ugostiteljstvo )</t>
    </r>
  </si>
  <si>
    <r>
      <t xml:space="preserve">J </t>
    </r>
    <r>
      <rPr>
        <sz val="8"/>
        <color theme="1"/>
        <rFont val="Arial Narrow"/>
        <family val="2"/>
        <charset val="238"/>
      </rPr>
      <t>Informacije i komunikacije</t>
    </r>
  </si>
  <si>
    <r>
      <t xml:space="preserve">K </t>
    </r>
    <r>
      <rPr>
        <sz val="8"/>
        <color theme="1"/>
        <rFont val="Arial Narrow"/>
        <family val="2"/>
        <charset val="238"/>
      </rPr>
      <t>Finansijske djelatnosti i djelatnosti osiguranja</t>
    </r>
  </si>
  <si>
    <r>
      <t xml:space="preserve">L </t>
    </r>
    <r>
      <rPr>
        <sz val="8"/>
        <color theme="1"/>
        <rFont val="Arial Narrow"/>
        <family val="2"/>
        <charset val="238"/>
      </rPr>
      <t>Poslovanje nekretninama</t>
    </r>
  </si>
  <si>
    <r>
      <t xml:space="preserve">M </t>
    </r>
    <r>
      <rPr>
        <sz val="8"/>
        <color theme="1"/>
        <rFont val="Arial Narrow"/>
        <family val="2"/>
        <charset val="238"/>
      </rPr>
      <t>Stručne, naučne i tehničke djelatnosti</t>
    </r>
  </si>
  <si>
    <r>
      <t xml:space="preserve">N </t>
    </r>
    <r>
      <rPr>
        <sz val="8"/>
        <color theme="1"/>
        <rFont val="Arial Narrow"/>
        <family val="2"/>
        <charset val="238"/>
      </rPr>
      <t>Administrativne i pomoćne uslužne djelatnosti</t>
    </r>
  </si>
  <si>
    <r>
      <t xml:space="preserve">P </t>
    </r>
    <r>
      <rPr>
        <sz val="8"/>
        <color theme="1"/>
        <rFont val="Arial Narrow"/>
        <family val="2"/>
        <charset val="238"/>
      </rPr>
      <t>Obrazovanje</t>
    </r>
  </si>
  <si>
    <r>
      <t xml:space="preserve">Q  </t>
    </r>
    <r>
      <rPr>
        <sz val="8"/>
        <color theme="1"/>
        <rFont val="Arial Narrow"/>
        <family val="2"/>
        <charset val="238"/>
      </rPr>
      <t>Djelatnosti zdravstvene i socijalne zaštite</t>
    </r>
  </si>
  <si>
    <r>
      <t xml:space="preserve">R </t>
    </r>
    <r>
      <rPr>
        <sz val="8"/>
        <color theme="1"/>
        <rFont val="Arial Narrow"/>
        <family val="2"/>
        <charset val="238"/>
      </rPr>
      <t>Umjetnost, zabava i rekreacija</t>
    </r>
  </si>
  <si>
    <r>
      <t xml:space="preserve">S </t>
    </r>
    <r>
      <rPr>
        <sz val="8"/>
        <color theme="1"/>
        <rFont val="Arial Narrow"/>
        <family val="2"/>
        <charset val="238"/>
      </rPr>
      <t>Ostale uslužne djelatnosti</t>
    </r>
  </si>
  <si>
    <t>.</t>
  </si>
  <si>
    <t>(4)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</si>
  <si>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%   </t>
  </si>
  <si>
    <t>INDUSTRY</t>
  </si>
  <si>
    <t>TOTAL</t>
  </si>
  <si>
    <t>Human health and social work activities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</si>
  <si>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theme="1"/>
        <rFont val="Arial"/>
        <family val="2"/>
        <charset val="238"/>
      </rPr>
      <t xml:space="preserve"> KM</t>
    </r>
  </si>
  <si>
    <r>
      <t xml:space="preserve">*Troškovi rada po zaposlenom odnose se na broj zaposlenih preračunat na ekvivalent punog radnog vremena.
</t>
    </r>
    <r>
      <rPr>
        <i/>
        <sz val="8"/>
        <color theme="1"/>
        <rFont val="Arial Narrow"/>
        <family val="2"/>
        <charset val="238"/>
      </rPr>
      <t>* Labour cost per employee refers to employees converted into full time employees.</t>
    </r>
  </si>
  <si>
    <t>((1))</t>
  </si>
  <si>
    <r>
      <t xml:space="preserve">Ostali troškovi
</t>
    </r>
    <r>
      <rPr>
        <i/>
        <sz val="8"/>
        <color rgb="FF000000"/>
        <rFont val="Arial Narrow"/>
        <family val="2"/>
        <charset val="238"/>
      </rPr>
      <t xml:space="preserve">
 Other expenditures</t>
    </r>
  </si>
  <si>
    <r>
      <t xml:space="preserve">Ostali porezi, doprinosi i izdaci
</t>
    </r>
    <r>
      <rPr>
        <i/>
        <sz val="8"/>
        <color rgb="FF000000"/>
        <rFont val="Arial Narrow"/>
        <family val="2"/>
        <charset val="238"/>
      </rPr>
      <t>Other taxes, contributions and expenditures</t>
    </r>
  </si>
  <si>
    <r>
      <t xml:space="preserve">Minus:
subvencije
</t>
    </r>
    <r>
      <rPr>
        <i/>
        <sz val="8"/>
        <color rgb="FF000000"/>
        <rFont val="Arial Narrow"/>
        <family val="2"/>
        <charset val="238"/>
      </rPr>
      <t>Less:
subsidies</t>
    </r>
  </si>
  <si>
    <r>
      <t xml:space="preserve">Troškovi obrazovanja
</t>
    </r>
    <r>
      <rPr>
        <i/>
        <sz val="8"/>
        <color rgb="FF000000"/>
        <rFont val="Arial Narrow"/>
        <family val="2"/>
        <charset val="238"/>
      </rPr>
      <t xml:space="preserve">
Vocational training costs</t>
    </r>
  </si>
  <si>
    <r>
      <t xml:space="preserve">Prosječni troškovi rada po plaćenom satu
</t>
    </r>
    <r>
      <rPr>
        <i/>
        <sz val="8"/>
        <color theme="1"/>
        <rFont val="Arial Narrow"/>
        <family val="2"/>
        <charset val="238"/>
      </rPr>
      <t>Average cost per hours paid</t>
    </r>
  </si>
  <si>
    <r>
      <t xml:space="preserve">Prosječni troškovi rada po izvršenom satu
</t>
    </r>
    <r>
      <rPr>
        <i/>
        <sz val="8"/>
        <color theme="1"/>
        <rFont val="Arial Narrow"/>
        <family val="2"/>
        <charset val="238"/>
      </rPr>
      <t>Average cost per hours performed</t>
    </r>
  </si>
  <si>
    <t>Sektori djelatnosti KD BiH 2010</t>
  </si>
  <si>
    <t>Groups NACE Rev.2</t>
  </si>
  <si>
    <t xml:space="preserve">Industrijske djelatnosti </t>
  </si>
  <si>
    <t xml:space="preserve"> </t>
  </si>
  <si>
    <t xml:space="preserve">   INDUSTRIJSKE DJELATNOSTI     </t>
  </si>
  <si>
    <r>
      <t>*Troškovi rada po zaposlenom odnose se na broj zaposlenih preračunat na ekvivalent punog radnog vremena.
*</t>
    </r>
    <r>
      <rPr>
        <i/>
        <sz val="8"/>
        <color theme="1"/>
        <rFont val="Arial Narrow"/>
        <family val="2"/>
        <charset val="238"/>
      </rPr>
      <t xml:space="preserve"> Labour cost per employee refers to employees converted into full time employees.</t>
    </r>
  </si>
  <si>
    <t>Ukupno
Total</t>
  </si>
  <si>
    <t>Socijalni doprinosi poslodavca
Employer’s social contributions</t>
  </si>
  <si>
    <t>Socijalni doprinosi poslodavca
Employer’s social contributions</t>
  </si>
  <si>
    <r>
      <t xml:space="preserve">Ostali porezi, doprinosi i izdaci
</t>
    </r>
    <r>
      <rPr>
        <i/>
        <sz val="8"/>
        <color rgb="FF000000"/>
        <rFont val="Arial Narrow"/>
        <family val="2"/>
        <charset val="238"/>
      </rPr>
      <t>Other taxes, contributions and expenditures</t>
    </r>
  </si>
  <si>
    <r>
      <t xml:space="preserve">Ostali troškovi
</t>
    </r>
    <r>
      <rPr>
        <i/>
        <sz val="8"/>
        <color rgb="FF000000"/>
        <rFont val="Arial Narrow"/>
        <family val="2"/>
        <charset val="238"/>
      </rPr>
      <t xml:space="preserve">
 Other expenditures</t>
    </r>
  </si>
  <si>
    <r>
      <t xml:space="preserve">Minus:
subvencije
</t>
    </r>
    <r>
      <rPr>
        <i/>
        <sz val="8"/>
        <color rgb="FF000000"/>
        <rFont val="Arial Narrow"/>
        <family val="2"/>
        <charset val="238"/>
      </rPr>
      <t>Less:
subsidies</t>
    </r>
  </si>
  <si>
    <r>
      <t xml:space="preserve">Troškovi obrazovanja
</t>
    </r>
    <r>
      <rPr>
        <i/>
        <sz val="8"/>
        <color rgb="FF000000"/>
        <rFont val="Arial Narrow"/>
        <family val="2"/>
        <charset val="238"/>
      </rPr>
      <t xml:space="preserve">
Vocational training costs</t>
    </r>
  </si>
  <si>
    <r>
      <t xml:space="preserve">Minus:
subvencije
</t>
    </r>
    <r>
      <rPr>
        <i/>
        <sz val="8"/>
        <color rgb="FF000000"/>
        <rFont val="Arial Narrow"/>
        <family val="2"/>
        <charset val="238"/>
      </rPr>
      <t>Less:
subsidies</t>
    </r>
  </si>
  <si>
    <r>
      <t xml:space="preserve">Troškovi obrazovanja
</t>
    </r>
    <r>
      <rPr>
        <i/>
        <sz val="8"/>
        <color rgb="FF000000"/>
        <rFont val="Arial Narrow"/>
        <family val="2"/>
        <charset val="238"/>
      </rPr>
      <t xml:space="preserve">
Vocational training costs</t>
    </r>
  </si>
  <si>
    <r>
      <t xml:space="preserve">Ostali troškovi
</t>
    </r>
    <r>
      <rPr>
        <i/>
        <sz val="8"/>
        <color rgb="FF000000"/>
        <rFont val="Arial Narrow"/>
        <family val="2"/>
        <charset val="238"/>
      </rPr>
      <t xml:space="preserve">
 Other expenditures</t>
    </r>
  </si>
  <si>
    <r>
      <rPr>
        <sz val="8"/>
        <color theme="1"/>
        <rFont val="Arial Narrow"/>
        <family val="2"/>
        <charset val="238"/>
      </rPr>
      <t xml:space="preserve">KM   </t>
    </r>
    <r>
      <rPr>
        <b/>
        <sz val="8"/>
        <color theme="1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</t>
    </r>
    <r>
      <rPr>
        <i/>
        <sz val="8"/>
        <color theme="1"/>
        <rFont val="Arial Narrow"/>
        <family val="2"/>
        <charset val="238"/>
      </rPr>
      <t xml:space="preserve">                                                                                                                                    </t>
    </r>
  </si>
  <si>
    <t>Izvršeni sati rada
Performed hours</t>
  </si>
  <si>
    <t>Plaćeni sati rada
Paid hours</t>
  </si>
  <si>
    <r>
      <rPr>
        <b/>
        <sz val="8"/>
        <color theme="1"/>
        <rFont val="Arial Narrow"/>
        <family val="2"/>
        <charset val="238"/>
      </rPr>
      <t>B</t>
    </r>
    <r>
      <rPr>
        <sz val="8"/>
        <color theme="1"/>
        <rFont val="Arial Narrow"/>
        <family val="2"/>
        <charset val="238"/>
      </rPr>
      <t xml:space="preserve"> Vađenje ruda i kamena</t>
    </r>
  </si>
  <si>
    <r>
      <rPr>
        <b/>
        <sz val="8"/>
        <color theme="1"/>
        <rFont val="Arial Narrow"/>
        <family val="2"/>
        <charset val="238"/>
      </rPr>
      <t>C</t>
    </r>
    <r>
      <rPr>
        <sz val="8"/>
        <color theme="1"/>
        <rFont val="Arial Narrow"/>
        <family val="2"/>
        <charset val="238"/>
      </rPr>
      <t xml:space="preserve"> Prerađivačka industrija</t>
    </r>
  </si>
  <si>
    <r>
      <rPr>
        <b/>
        <sz val="8"/>
        <color theme="1"/>
        <rFont val="Arial Narrow"/>
        <family val="2"/>
        <charset val="238"/>
      </rPr>
      <t>D</t>
    </r>
    <r>
      <rPr>
        <sz val="8"/>
        <color theme="1"/>
        <rFont val="Arial Narrow"/>
        <family val="2"/>
        <charset val="238"/>
      </rPr>
      <t xml:space="preserve"> Proizvodnja I snabdijevanje električnom energijom, plinom, parom i klimatizacija</t>
    </r>
  </si>
  <si>
    <r>
      <rPr>
        <b/>
        <sz val="8"/>
        <color theme="1"/>
        <rFont val="Arial Narrow"/>
        <family val="2"/>
        <charset val="238"/>
      </rPr>
      <t>E</t>
    </r>
    <r>
      <rPr>
        <sz val="8"/>
        <color theme="1"/>
        <rFont val="Arial Narrow"/>
        <family val="2"/>
        <charset val="238"/>
      </rPr>
      <t xml:space="preserve"> Snabdijevanje vodom; uklanjanje otpadnih voda, upravljanje otpadom, te djelatnosti sanacije okoliša</t>
    </r>
  </si>
  <si>
    <r>
      <rPr>
        <b/>
        <sz val="8"/>
        <color theme="1"/>
        <rFont val="Arial Narrow"/>
        <family val="2"/>
        <charset val="238"/>
      </rPr>
      <t>F</t>
    </r>
    <r>
      <rPr>
        <sz val="8"/>
        <color theme="1"/>
        <rFont val="Arial Narrow"/>
        <family val="2"/>
        <charset val="238"/>
      </rPr>
      <t xml:space="preserve"> Građevinarstvo</t>
    </r>
  </si>
  <si>
    <r>
      <t xml:space="preserve"> </t>
    </r>
    <r>
      <rPr>
        <i/>
        <sz val="8"/>
        <color theme="1"/>
        <rFont val="Arial Narrow"/>
        <family val="2"/>
        <charset val="238"/>
      </rPr>
      <t>SERVICES</t>
    </r>
  </si>
  <si>
    <r>
      <rPr>
        <b/>
        <sz val="8"/>
        <color theme="1"/>
        <rFont val="Arial Narrow"/>
        <family val="2"/>
        <charset val="238"/>
      </rPr>
      <t xml:space="preserve">G </t>
    </r>
    <r>
      <rPr>
        <sz val="8"/>
        <color theme="1"/>
        <rFont val="Arial Narrow"/>
        <family val="2"/>
        <charset val="238"/>
      </rPr>
      <t xml:space="preserve">Trgovina na veliko i trgovina na malo; popravak motornih vozila i motocikla </t>
    </r>
  </si>
  <si>
    <r>
      <rPr>
        <b/>
        <sz val="8"/>
        <color theme="1"/>
        <rFont val="Arial Narrow"/>
        <family val="2"/>
        <charset val="238"/>
      </rPr>
      <t>H</t>
    </r>
    <r>
      <rPr>
        <sz val="8"/>
        <color theme="1"/>
        <rFont val="Arial Narrow"/>
        <family val="2"/>
        <charset val="238"/>
      </rPr>
      <t xml:space="preserve"> Prijevoz i skladištenje</t>
    </r>
  </si>
  <si>
    <r>
      <rPr>
        <b/>
        <sz val="8"/>
        <color theme="1"/>
        <rFont val="Arial Narrow"/>
        <family val="2"/>
        <charset val="238"/>
      </rPr>
      <t>I</t>
    </r>
    <r>
      <rPr>
        <sz val="8"/>
        <color theme="1"/>
        <rFont val="Arial Narrow"/>
        <family val="2"/>
        <charset val="238"/>
      </rPr>
      <t xml:space="preserve"> Djelatnosti pružanja smještaja te pripreme i usluživanja hrane (hotelijerstvo i ugostiteljstvo)</t>
    </r>
  </si>
  <si>
    <r>
      <rPr>
        <b/>
        <sz val="8"/>
        <color theme="1"/>
        <rFont val="Arial Narrow"/>
        <family val="2"/>
        <charset val="238"/>
      </rPr>
      <t>J</t>
    </r>
    <r>
      <rPr>
        <sz val="8"/>
        <color theme="1"/>
        <rFont val="Arial Narrow"/>
        <family val="2"/>
        <charset val="238"/>
      </rPr>
      <t xml:space="preserve"> Informacije I komunikacije</t>
    </r>
  </si>
  <si>
    <r>
      <rPr>
        <b/>
        <sz val="8"/>
        <color theme="1"/>
        <rFont val="Arial Narrow"/>
        <family val="2"/>
        <charset val="238"/>
      </rPr>
      <t>K</t>
    </r>
    <r>
      <rPr>
        <sz val="8"/>
        <color theme="1"/>
        <rFont val="Arial Narrow"/>
        <family val="2"/>
        <charset val="238"/>
      </rPr>
      <t xml:space="preserve"> Finansijske djelatnosti I djelatnosti osiguranja</t>
    </r>
  </si>
  <si>
    <r>
      <rPr>
        <b/>
        <sz val="8"/>
        <color theme="1"/>
        <rFont val="Arial Narrow"/>
        <family val="2"/>
        <charset val="238"/>
      </rPr>
      <t>L</t>
    </r>
    <r>
      <rPr>
        <sz val="8"/>
        <color theme="1"/>
        <rFont val="Arial Narrow"/>
        <family val="2"/>
        <charset val="238"/>
      </rPr>
      <t xml:space="preserve"> Poslovanje nekretninama</t>
    </r>
  </si>
  <si>
    <r>
      <rPr>
        <b/>
        <sz val="8"/>
        <color theme="1"/>
        <rFont val="Arial Narrow"/>
        <family val="2"/>
        <charset val="238"/>
      </rPr>
      <t>M</t>
    </r>
    <r>
      <rPr>
        <sz val="8"/>
        <color theme="1"/>
        <rFont val="Arial Narrow"/>
        <family val="2"/>
        <charset val="238"/>
      </rPr>
      <t xml:space="preserve"> Stručne, naučne i tehničke djelatnosti</t>
    </r>
  </si>
  <si>
    <r>
      <rPr>
        <b/>
        <sz val="8"/>
        <color theme="1"/>
        <rFont val="Arial Narrow"/>
        <family val="2"/>
        <charset val="238"/>
      </rPr>
      <t>N</t>
    </r>
    <r>
      <rPr>
        <sz val="8"/>
        <color theme="1"/>
        <rFont val="Arial Narrow"/>
        <family val="2"/>
        <charset val="238"/>
      </rPr>
      <t xml:space="preserve"> Administrativne I pomoćne uslužne djelatnosti</t>
    </r>
  </si>
  <si>
    <r>
      <rPr>
        <b/>
        <sz val="8"/>
        <color theme="1"/>
        <rFont val="Arial Narrow"/>
        <family val="2"/>
        <charset val="238"/>
      </rPr>
      <t>P</t>
    </r>
    <r>
      <rPr>
        <sz val="8"/>
        <color theme="1"/>
        <rFont val="Arial Narrow"/>
        <family val="2"/>
        <charset val="238"/>
      </rPr>
      <t xml:space="preserve"> Obrazovanje</t>
    </r>
  </si>
  <si>
    <r>
      <rPr>
        <b/>
        <sz val="8"/>
        <color theme="1"/>
        <rFont val="Arial Narrow"/>
        <family val="2"/>
        <charset val="238"/>
      </rPr>
      <t>Q</t>
    </r>
    <r>
      <rPr>
        <sz val="8"/>
        <color theme="1"/>
        <rFont val="Arial Narrow"/>
        <family val="2"/>
        <charset val="238"/>
      </rPr>
      <t xml:space="preserve"> Djelatnosti zdravstvene I socijalne zaštite</t>
    </r>
  </si>
  <si>
    <r>
      <rPr>
        <b/>
        <sz val="8"/>
        <color theme="1"/>
        <rFont val="Arial Narrow"/>
        <family val="2"/>
        <charset val="238"/>
      </rPr>
      <t>R</t>
    </r>
    <r>
      <rPr>
        <sz val="8"/>
        <color theme="1"/>
        <rFont val="Arial Narrow"/>
        <family val="2"/>
        <charset val="238"/>
      </rPr>
      <t xml:space="preserve"> Umjetnost, zabava i rekreacija</t>
    </r>
  </si>
  <si>
    <r>
      <rPr>
        <b/>
        <sz val="8"/>
        <color theme="1"/>
        <rFont val="Arial Narrow"/>
        <family val="2"/>
        <charset val="238"/>
      </rPr>
      <t>S</t>
    </r>
    <r>
      <rPr>
        <sz val="8"/>
        <color theme="1"/>
        <rFont val="Arial Narrow"/>
        <family val="2"/>
        <charset val="238"/>
      </rPr>
      <t xml:space="preserve"> Ostale uslužne djelatnosti</t>
    </r>
  </si>
  <si>
    <r>
      <t xml:space="preserve">Prosječni troškovi rada 
po izvršenom satu
</t>
    </r>
    <r>
      <rPr>
        <i/>
        <sz val="8"/>
        <color theme="1"/>
        <rFont val="Arial Narrow"/>
        <family val="2"/>
        <charset val="238"/>
      </rPr>
      <t>Average labour costs per hours performed</t>
    </r>
  </si>
  <si>
    <r>
      <t xml:space="preserve">Prosječni mjesečni troškovi rada 
po zaposlenom*
</t>
    </r>
    <r>
      <rPr>
        <i/>
        <sz val="8"/>
        <color theme="1"/>
        <rFont val="Arial Narrow"/>
        <family val="2"/>
        <charset val="238"/>
      </rPr>
      <t>Average monthly labour costs per employee*</t>
    </r>
  </si>
  <si>
    <t xml:space="preserve">Water supply, sewerage, waste management and remediation activities </t>
  </si>
  <si>
    <r>
      <t xml:space="preserve">   </t>
    </r>
    <r>
      <rPr>
        <i/>
        <sz val="8"/>
        <color theme="1"/>
        <rFont val="Arial Narrow"/>
        <family val="2"/>
        <charset val="238"/>
      </rPr>
      <t xml:space="preserve"> Wholesale and retail trade, repair</t>
    </r>
  </si>
  <si>
    <t>6. Udio prosječnih mjesečnih troškova rada u ukupnim troškovima rada, prema sektorima djelatnosti KD BiH 2010</t>
  </si>
  <si>
    <t>6. Share of average monthly labour costs in total labour costs, according to the group of NACE Rev.2.</t>
  </si>
  <si>
    <r>
      <rPr>
        <b/>
        <sz val="8"/>
        <color theme="1"/>
        <rFont val="Arial Narrow"/>
        <family val="2"/>
        <charset val="238"/>
      </rPr>
      <t>O</t>
    </r>
    <r>
      <rPr>
        <sz val="8"/>
        <color theme="1"/>
        <rFont val="Arial Narrow"/>
        <family val="2"/>
        <charset val="238"/>
      </rPr>
      <t xml:space="preserve"> Javna uprava i odbrana, obavezno socijalno osiguranje</t>
    </r>
  </si>
  <si>
    <t xml:space="preserve">Electricity, gas, steam and air conditioning supply    </t>
  </si>
  <si>
    <t>Udio izvršenih sati rada u plaćenim satima rada
(plaćeni sati rada = 100)</t>
  </si>
  <si>
    <t>Share of hours performed in total hours paid
(total hours paid=100)</t>
  </si>
  <si>
    <r>
      <t xml:space="preserve">Ukupni troškovi rada
</t>
    </r>
    <r>
      <rPr>
        <i/>
        <sz val="8"/>
        <color rgb="FF000000"/>
        <rFont val="Arial Narrow"/>
        <family val="2"/>
        <charset val="238"/>
      </rPr>
      <t>Total labour costs</t>
    </r>
  </si>
  <si>
    <r>
      <t xml:space="preserve">Troškovi za plaće i naknade plaća
</t>
    </r>
    <r>
      <rPr>
        <i/>
        <sz val="8"/>
        <color rgb="FF000000"/>
        <rFont val="Arial Narrow"/>
        <family val="2"/>
        <charset val="238"/>
      </rPr>
      <t>Costs for wages and salaries</t>
    </r>
  </si>
  <si>
    <r>
      <t xml:space="preserve">Ukupni troškovi rada
</t>
    </r>
    <r>
      <rPr>
        <i/>
        <sz val="8"/>
        <color rgb="FF000000"/>
        <rFont val="Arial Narrow"/>
        <family val="2"/>
        <charset val="238"/>
      </rPr>
      <t>Total labour costs</t>
    </r>
  </si>
  <si>
    <t xml:space="preserve">7. Mjesečni prosjek plaćenih i izvršenih sati rada po zaposlenom, prema djelatnostima KD BiH 2010, Federacija BiH 2020. </t>
  </si>
  <si>
    <t>7. Average monthly hours paid and hours actually worked per employee, according to the NACE Rev.2, Federation of B&amp;H, 2020.</t>
  </si>
  <si>
    <t>1. Prosječni mjesečni troškovi rada po vrstama troškova, Federacija BiH, 2020. godina</t>
  </si>
  <si>
    <t>1. Average monthly labour costs according to the kind of costs, Federation BiH, 2020</t>
  </si>
  <si>
    <r>
      <t xml:space="preserve">2. Prosječni troškovi rada po satu, prema djelatnostima KD BiH 2010, Federacija BiH, 2020. godina
</t>
    </r>
    <r>
      <rPr>
        <sz val="8"/>
        <color theme="1"/>
        <rFont val="Arial Narrow"/>
        <family val="2"/>
        <charset val="238"/>
      </rPr>
      <t xml:space="preserve">2. </t>
    </r>
    <r>
      <rPr>
        <i/>
        <sz val="8"/>
        <color theme="1"/>
        <rFont val="Arial Narrow"/>
        <family val="2"/>
        <charset val="238"/>
      </rPr>
      <t>Average labour costs per hour, according to NACE Rev.2, Federation BiH, 2020</t>
    </r>
  </si>
  <si>
    <t>Prosječni troškovi rada prema djelatnostima KD BiH 2010, Federacija BiH, 2020. godina</t>
  </si>
  <si>
    <t>Average labour costs according to NACE Rev.2, Federation BiH, 2020</t>
  </si>
  <si>
    <t>3. Prosječni troškovi rada po izvršenom satu, prema sektorima djelatnosti KD BiH 2010, Federacija BiH 2020. godina</t>
  </si>
  <si>
    <t>3.   Average labour costs per hour performed, according to groups NACE Rev.2, Federation of B&amp;H, 2020.</t>
  </si>
  <si>
    <t xml:space="preserve">4. Prosječni mjesečni troškovi rada po zaposlenom, prema djelatnostima KD BiH 2010, Federacija BiH, 2020. godina*) </t>
  </si>
  <si>
    <r>
      <t>4. Average monthly labour costs per employee, according to NACE Rev.2, Federation of B&amp;H, 2020.</t>
    </r>
    <r>
      <rPr>
        <b/>
        <vertAlign val="superscript"/>
        <sz val="8"/>
        <color rgb="FF000000"/>
        <rFont val="Arial Narrow"/>
        <family val="2"/>
        <charset val="238"/>
      </rPr>
      <t xml:space="preserve"> </t>
    </r>
    <r>
      <rPr>
        <b/>
        <sz val="8"/>
        <color rgb="FF000000"/>
        <rFont val="Arial Narrow"/>
        <family val="2"/>
        <charset val="238"/>
      </rPr>
      <t>*)</t>
    </r>
  </si>
  <si>
    <t>5. Prosječni mjesečni troškovi rada po zaposlenom, prema sektorima djelatnosti KD BiH 2010, Federacija BiH 2020.*)</t>
  </si>
  <si>
    <t>5. Average monthly labour costs per employee, according to the groups of NACE Rev.2, Federation of B&amp;H, 2020.*)</t>
  </si>
  <si>
    <t>(11)</t>
  </si>
  <si>
    <t>(1)</t>
  </si>
  <si>
    <t>(10)</t>
  </si>
  <si>
    <t>((18))</t>
  </si>
  <si>
    <t>((3))</t>
  </si>
  <si>
    <t>(8)</t>
  </si>
  <si>
    <t>((2))</t>
  </si>
  <si>
    <t>(21)</t>
  </si>
  <si>
    <t>((19))</t>
  </si>
  <si>
    <t>(9)</t>
  </si>
  <si>
    <t>(53)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</si>
</sst>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sz val="8"/>
      <color theme="1"/>
      <name val="Arial Narrow"/>
      <family val="2"/>
      <charset val="238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 Narrow"/>
      <family val="2"/>
      <charset val="238"/>
    </font>
    <font>
      <b/>
      <i/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8"/>
      <color rgb="FF000000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8"/>
      <color rgb="FF000000"/>
      <name val="Arial Narrow"/>
      <family val="2"/>
      <charset val="238"/>
    </font>
    <font>
      <b/>
      <vertAlign val="superscript"/>
      <sz val="8"/>
      <color rgb="FF000000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ont="0" applyFill="0" applyBorder="0" applyProtection="0">
      <alignment wrapText="1"/>
    </xf>
  </cellStyleXfs>
  <cellXfs count="14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right" vertical="center"/>
    </xf>
    <xf numFmtId="0" fontId="9" fillId="0" borderId="0" xfId="0" applyFont="1" applyAlignment="1">
      <alignment horizontal="right"/>
    </xf>
    <xf numFmtId="0" fontId="3" fillId="0" borderId="0" xfId="0" applyFont="1"/>
    <xf numFmtId="3" fontId="7" fillId="0" borderId="8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 wrapText="1"/>
    </xf>
    <xf numFmtId="3" fontId="3" fillId="0" borderId="11" xfId="0" applyNumberFormat="1" applyFont="1" applyBorder="1" applyAlignment="1">
      <alignment horizontal="right" wrapText="1"/>
    </xf>
    <xf numFmtId="0" fontId="7" fillId="0" borderId="15" xfId="0" applyFont="1" applyBorder="1" applyAlignment="1">
      <alignment horizontal="right" wrapText="1"/>
    </xf>
    <xf numFmtId="165" fontId="3" fillId="0" borderId="0" xfId="0" applyNumberFormat="1" applyFont="1" applyAlignment="1">
      <alignment horizontal="right"/>
    </xf>
    <xf numFmtId="1" fontId="3" fillId="0" borderId="6" xfId="1" applyNumberFormat="1" applyFont="1" applyBorder="1" applyAlignment="1">
      <alignment horizontal="right" wrapText="1"/>
    </xf>
    <xf numFmtId="2" fontId="3" fillId="0" borderId="15" xfId="0" applyNumberFormat="1" applyFont="1" applyBorder="1" applyAlignment="1">
      <alignment horizontal="right"/>
    </xf>
    <xf numFmtId="3" fontId="7" fillId="0" borderId="23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3" fontId="3" fillId="0" borderId="12" xfId="0" applyNumberFormat="1" applyFont="1" applyFill="1" applyBorder="1" applyAlignment="1">
      <alignment horizontal="right" wrapText="1"/>
    </xf>
    <xf numFmtId="3" fontId="7" fillId="0" borderId="5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right" wrapText="1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wrapText="1"/>
    </xf>
    <xf numFmtId="0" fontId="0" fillId="0" borderId="0" xfId="0" applyBorder="1"/>
    <xf numFmtId="0" fontId="7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0" fontId="17" fillId="0" borderId="0" xfId="0" applyFont="1"/>
    <xf numFmtId="0" fontId="3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right" wrapText="1"/>
    </xf>
    <xf numFmtId="0" fontId="9" fillId="0" borderId="17" xfId="0" applyFont="1" applyBorder="1" applyAlignment="1">
      <alignment horizontal="right" wrapText="1"/>
    </xf>
    <xf numFmtId="0" fontId="3" fillId="0" borderId="17" xfId="0" applyFont="1" applyBorder="1" applyAlignment="1">
      <alignment horizontal="right" wrapText="1"/>
    </xf>
    <xf numFmtId="0" fontId="8" fillId="0" borderId="17" xfId="0" applyFont="1" applyBorder="1" applyAlignment="1">
      <alignment horizontal="right" wrapText="1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164" fontId="3" fillId="0" borderId="1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5" fontId="3" fillId="0" borderId="6" xfId="0" applyNumberFormat="1" applyFont="1" applyBorder="1" applyAlignment="1">
      <alignment horizontal="right"/>
    </xf>
    <xf numFmtId="165" fontId="3" fillId="0" borderId="6" xfId="1" applyNumberFormat="1" applyFont="1" applyBorder="1" applyAlignment="1">
      <alignment horizontal="right" wrapText="1"/>
    </xf>
    <xf numFmtId="165" fontId="3" fillId="0" borderId="0" xfId="1" applyNumberFormat="1" applyFont="1" applyAlignment="1">
      <alignment horizontal="right" wrapText="1"/>
    </xf>
    <xf numFmtId="3" fontId="3" fillId="0" borderId="6" xfId="1" applyNumberFormat="1" applyFont="1" applyBorder="1" applyAlignment="1">
      <alignment horizontal="right" wrapText="1"/>
    </xf>
    <xf numFmtId="1" fontId="3" fillId="0" borderId="0" xfId="1" applyNumberFormat="1" applyFont="1" applyAlignment="1">
      <alignment horizontal="right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 wrapText="1"/>
    </xf>
    <xf numFmtId="0" fontId="1" fillId="0" borderId="17" xfId="0" applyFont="1" applyBorder="1" applyAlignment="1">
      <alignment horizontal="right" wrapText="1"/>
    </xf>
    <xf numFmtId="0" fontId="10" fillId="0" borderId="0" xfId="0" applyFont="1"/>
    <xf numFmtId="0" fontId="7" fillId="0" borderId="9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wrapText="1"/>
    </xf>
    <xf numFmtId="2" fontId="3" fillId="0" borderId="6" xfId="0" applyNumberFormat="1" applyFont="1" applyBorder="1"/>
    <xf numFmtId="2" fontId="3" fillId="0" borderId="17" xfId="0" applyNumberFormat="1" applyFont="1" applyBorder="1"/>
    <xf numFmtId="0" fontId="7" fillId="0" borderId="5" xfId="0" applyFont="1" applyBorder="1" applyAlignment="1">
      <alignment horizontal="left" vertical="center" wrapText="1"/>
    </xf>
    <xf numFmtId="2" fontId="3" fillId="0" borderId="7" xfId="0" applyNumberFormat="1" applyFont="1" applyBorder="1" applyAlignment="1">
      <alignment horizontal="right"/>
    </xf>
    <xf numFmtId="2" fontId="3" fillId="0" borderId="17" xfId="0" applyNumberFormat="1" applyFont="1" applyBorder="1" applyAlignment="1">
      <alignment horizontal="right"/>
    </xf>
    <xf numFmtId="2" fontId="3" fillId="0" borderId="17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right" vertical="center"/>
    </xf>
    <xf numFmtId="2" fontId="3" fillId="0" borderId="6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 vertical="top" wrapText="1"/>
    </xf>
    <xf numFmtId="3" fontId="3" fillId="0" borderId="12" xfId="0" applyNumberFormat="1" applyFont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right" vertical="top"/>
    </xf>
    <xf numFmtId="3" fontId="3" fillId="0" borderId="8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49" fontId="3" fillId="0" borderId="8" xfId="0" applyNumberFormat="1" applyFont="1" applyBorder="1" applyAlignment="1">
      <alignment horizontal="right"/>
    </xf>
    <xf numFmtId="49" fontId="3" fillId="0" borderId="6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right" vertical="top"/>
    </xf>
    <xf numFmtId="49" fontId="3" fillId="0" borderId="6" xfId="0" applyNumberFormat="1" applyFont="1" applyBorder="1" applyAlignment="1">
      <alignment horizontal="right" vertical="top"/>
    </xf>
    <xf numFmtId="3" fontId="7" fillId="0" borderId="15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165" fontId="7" fillId="0" borderId="15" xfId="0" applyNumberFormat="1" applyFont="1" applyBorder="1" applyAlignment="1">
      <alignment horizontal="right" wrapText="1"/>
    </xf>
    <xf numFmtId="165" fontId="3" fillId="0" borderId="6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3" fillId="0" borderId="0" xfId="0" applyFont="1" applyAlignment="1">
      <alignment wrapText="1"/>
    </xf>
    <xf numFmtId="0" fontId="16" fillId="0" borderId="0" xfId="0" applyFont="1" applyAlignment="1"/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right" wrapText="1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wrapText="1"/>
    </xf>
    <xf numFmtId="0" fontId="3" fillId="0" borderId="6" xfId="0" applyFont="1" applyBorder="1" applyAlignment="1">
      <alignment horizontal="right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right" wrapText="1"/>
    </xf>
    <xf numFmtId="0" fontId="3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</cellXfs>
  <cellStyles count="2">
    <cellStyle name="Normal" xfId="0" builtinId="0"/>
    <cellStyle name="XLConnect.String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[1]T2_nace1!$B$23</c:f>
              <c:strCache>
                <c:ptCount val="1"/>
                <c:pt idx="0">
                  <c:v>Prosječni troškovi rada po plaćenom satu</c:v>
                </c:pt>
              </c:strCache>
            </c:strRef>
          </c:tx>
          <c:invertIfNegative val="0"/>
          <c:cat>
            <c:strRef>
              <c:f>[1]T2_nace1!$A$24:$A$42</c:f>
              <c:strCache>
                <c:ptCount val="19"/>
                <c:pt idx="0">
                  <c:v>B</c:v>
                </c:pt>
                <c:pt idx="1">
                  <c:v>C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G</c:v>
                </c:pt>
                <c:pt idx="6">
                  <c:v>H</c:v>
                </c:pt>
                <c:pt idx="7">
                  <c:v>I</c:v>
                </c:pt>
                <c:pt idx="8">
                  <c:v>J</c:v>
                </c:pt>
                <c:pt idx="9">
                  <c:v>K</c:v>
                </c:pt>
                <c:pt idx="10">
                  <c:v>L</c:v>
                </c:pt>
                <c:pt idx="11">
                  <c:v>M</c:v>
                </c:pt>
                <c:pt idx="12">
                  <c:v>N</c:v>
                </c:pt>
                <c:pt idx="13">
                  <c:v>O</c:v>
                </c:pt>
                <c:pt idx="14">
                  <c:v>P</c:v>
                </c:pt>
                <c:pt idx="15">
                  <c:v>Q</c:v>
                </c:pt>
                <c:pt idx="16">
                  <c:v>R</c:v>
                </c:pt>
                <c:pt idx="17">
                  <c:v>S</c:v>
                </c:pt>
                <c:pt idx="18">
                  <c:v>total</c:v>
                </c:pt>
              </c:strCache>
            </c:strRef>
          </c:cat>
          <c:val>
            <c:numRef>
              <c:f>[1]T2_nace1!$B$24:$B$42</c:f>
              <c:numCache>
                <c:formatCode>General</c:formatCode>
                <c:ptCount val="19"/>
                <c:pt idx="0">
                  <c:v>12.865708568464839</c:v>
                </c:pt>
                <c:pt idx="1">
                  <c:v>8.5664251251792312</c:v>
                </c:pt>
                <c:pt idx="2">
                  <c:v>20.24533525649959</c:v>
                </c:pt>
                <c:pt idx="3">
                  <c:v>10.89182110856896</c:v>
                </c:pt>
                <c:pt idx="4">
                  <c:v>8.5641560118805327</c:v>
                </c:pt>
                <c:pt idx="5">
                  <c:v>7.9945066109011185</c:v>
                </c:pt>
                <c:pt idx="6">
                  <c:v>11.655324598425443</c:v>
                </c:pt>
                <c:pt idx="7">
                  <c:v>5.2696583937563126</c:v>
                </c:pt>
                <c:pt idx="8">
                  <c:v>16.225410959713045</c:v>
                </c:pt>
                <c:pt idx="9">
                  <c:v>18.455950492900687</c:v>
                </c:pt>
                <c:pt idx="10">
                  <c:v>9.3255818011008031</c:v>
                </c:pt>
                <c:pt idx="11">
                  <c:v>13.031601671979784</c:v>
                </c:pt>
                <c:pt idx="12">
                  <c:v>8.3848302562824877</c:v>
                </c:pt>
                <c:pt idx="13">
                  <c:v>15.729088376529756</c:v>
                </c:pt>
                <c:pt idx="14">
                  <c:v>12.42248004056469</c:v>
                </c:pt>
                <c:pt idx="15">
                  <c:v>16.015077708816968</c:v>
                </c:pt>
                <c:pt idx="16">
                  <c:v>7.8446315144757142</c:v>
                </c:pt>
                <c:pt idx="17">
                  <c:v>12.125287311165641</c:v>
                </c:pt>
                <c:pt idx="18">
                  <c:v>11.41</c:v>
                </c:pt>
              </c:numCache>
            </c:numRef>
          </c:val>
        </c:ser>
        <c:ser>
          <c:idx val="1"/>
          <c:order val="1"/>
          <c:tx>
            <c:strRef>
              <c:f>[1]T2_nace1!$C$23</c:f>
              <c:strCache>
                <c:ptCount val="1"/>
                <c:pt idx="0">
                  <c:v>Prosječni troškovi rada po izvršenom satu</c:v>
                </c:pt>
              </c:strCache>
            </c:strRef>
          </c:tx>
          <c:invertIfNegative val="0"/>
          <c:cat>
            <c:strRef>
              <c:f>[1]T2_nace1!$A$24:$A$42</c:f>
              <c:strCache>
                <c:ptCount val="19"/>
                <c:pt idx="0">
                  <c:v>B</c:v>
                </c:pt>
                <c:pt idx="1">
                  <c:v>C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G</c:v>
                </c:pt>
                <c:pt idx="6">
                  <c:v>H</c:v>
                </c:pt>
                <c:pt idx="7">
                  <c:v>I</c:v>
                </c:pt>
                <c:pt idx="8">
                  <c:v>J</c:v>
                </c:pt>
                <c:pt idx="9">
                  <c:v>K</c:v>
                </c:pt>
                <c:pt idx="10">
                  <c:v>L</c:v>
                </c:pt>
                <c:pt idx="11">
                  <c:v>M</c:v>
                </c:pt>
                <c:pt idx="12">
                  <c:v>N</c:v>
                </c:pt>
                <c:pt idx="13">
                  <c:v>O</c:v>
                </c:pt>
                <c:pt idx="14">
                  <c:v>P</c:v>
                </c:pt>
                <c:pt idx="15">
                  <c:v>Q</c:v>
                </c:pt>
                <c:pt idx="16">
                  <c:v>R</c:v>
                </c:pt>
                <c:pt idx="17">
                  <c:v>S</c:v>
                </c:pt>
                <c:pt idx="18">
                  <c:v>total</c:v>
                </c:pt>
              </c:strCache>
            </c:strRef>
          </c:cat>
          <c:val>
            <c:numRef>
              <c:f>[1]T2_nace1!$C$24:$C$42</c:f>
              <c:numCache>
                <c:formatCode>General</c:formatCode>
                <c:ptCount val="19"/>
                <c:pt idx="0">
                  <c:v>15.430959347512593</c:v>
                </c:pt>
                <c:pt idx="1">
                  <c:v>9.7255691616998305</c:v>
                </c:pt>
                <c:pt idx="2">
                  <c:v>23.700735909458945</c:v>
                </c:pt>
                <c:pt idx="3">
                  <c:v>12.519514330663217</c:v>
                </c:pt>
                <c:pt idx="4">
                  <c:v>9.3755748647420756</c:v>
                </c:pt>
                <c:pt idx="5">
                  <c:v>8.8226659411310671</c:v>
                </c:pt>
                <c:pt idx="6">
                  <c:v>13.633992060536848</c:v>
                </c:pt>
                <c:pt idx="7">
                  <c:v>5.8134402980565127</c:v>
                </c:pt>
                <c:pt idx="8">
                  <c:v>18.70140147237499</c:v>
                </c:pt>
                <c:pt idx="9">
                  <c:v>22.208411260721157</c:v>
                </c:pt>
                <c:pt idx="10">
                  <c:v>10.496681018334034</c:v>
                </c:pt>
                <c:pt idx="11">
                  <c:v>14.649438807507872</c:v>
                </c:pt>
                <c:pt idx="12">
                  <c:v>9.8493153469376722</c:v>
                </c:pt>
                <c:pt idx="13">
                  <c:v>18.781511002270435</c:v>
                </c:pt>
                <c:pt idx="14">
                  <c:v>14.558382116324289</c:v>
                </c:pt>
                <c:pt idx="15">
                  <c:v>19.226788516067586</c:v>
                </c:pt>
                <c:pt idx="16">
                  <c:v>8.8440560775018628</c:v>
                </c:pt>
                <c:pt idx="17">
                  <c:v>13.757404847723114</c:v>
                </c:pt>
                <c:pt idx="18">
                  <c:v>13.12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88288"/>
        <c:axId val="81203200"/>
      </c:barChart>
      <c:catAx>
        <c:axId val="79788288"/>
        <c:scaling>
          <c:orientation val="minMax"/>
        </c:scaling>
        <c:delete val="0"/>
        <c:axPos val="b"/>
        <c:majorTickMark val="out"/>
        <c:minorTickMark val="none"/>
        <c:tickLblPos val="nextTo"/>
        <c:crossAx val="81203200"/>
        <c:crosses val="autoZero"/>
        <c:auto val="1"/>
        <c:lblAlgn val="ctr"/>
        <c:lblOffset val="100"/>
        <c:noMultiLvlLbl val="0"/>
      </c:catAx>
      <c:valAx>
        <c:axId val="81203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788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7654709827938171"/>
          <c:w val="1"/>
          <c:h val="0.1234529017206182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161924</xdr:rowOff>
    </xdr:from>
    <xdr:to>
      <xdr:col>3</xdr:col>
      <xdr:colOff>2343150</xdr:colOff>
      <xdr:row>43</xdr:row>
      <xdr:rowOff>152400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dina_kona&#269;ni%20rezultati,%20baza%20i%20tabele/220419_prvi%20rezultati%20procje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_total"/>
      <sheetName val="T2_nace1"/>
    </sheetNames>
    <sheetDataSet>
      <sheetData sheetId="0" refreshError="1"/>
      <sheetData sheetId="1">
        <row r="23">
          <cell r="B23" t="str">
            <v>Prosječni troškovi rada po plaćenom satu</v>
          </cell>
          <cell r="C23" t="str">
            <v>Prosječni troškovi rada po izvršenom satu</v>
          </cell>
        </row>
        <row r="24">
          <cell r="A24" t="str">
            <v>B</v>
          </cell>
          <cell r="B24">
            <v>12.865708568464839</v>
          </cell>
          <cell r="C24">
            <v>15.430959347512593</v>
          </cell>
        </row>
        <row r="25">
          <cell r="A25" t="str">
            <v>C</v>
          </cell>
          <cell r="B25">
            <v>8.5664251251792312</v>
          </cell>
          <cell r="C25">
            <v>9.7255691616998305</v>
          </cell>
        </row>
        <row r="26">
          <cell r="A26" t="str">
            <v>D</v>
          </cell>
          <cell r="B26">
            <v>20.24533525649959</v>
          </cell>
          <cell r="C26">
            <v>23.700735909458945</v>
          </cell>
        </row>
        <row r="27">
          <cell r="A27" t="str">
            <v>E</v>
          </cell>
          <cell r="B27">
            <v>10.89182110856896</v>
          </cell>
          <cell r="C27">
            <v>12.519514330663217</v>
          </cell>
        </row>
        <row r="28">
          <cell r="A28" t="str">
            <v>F</v>
          </cell>
          <cell r="B28">
            <v>8.5641560118805327</v>
          </cell>
          <cell r="C28">
            <v>9.3755748647420756</v>
          </cell>
        </row>
        <row r="29">
          <cell r="A29" t="str">
            <v>G</v>
          </cell>
          <cell r="B29">
            <v>7.9945066109011185</v>
          </cell>
          <cell r="C29">
            <v>8.8226659411310671</v>
          </cell>
        </row>
        <row r="30">
          <cell r="A30" t="str">
            <v>H</v>
          </cell>
          <cell r="B30">
            <v>11.655324598425443</v>
          </cell>
          <cell r="C30">
            <v>13.633992060536848</v>
          </cell>
        </row>
        <row r="31">
          <cell r="A31" t="str">
            <v>I</v>
          </cell>
          <cell r="B31">
            <v>5.2696583937563126</v>
          </cell>
          <cell r="C31">
            <v>5.8134402980565127</v>
          </cell>
        </row>
        <row r="32">
          <cell r="A32" t="str">
            <v>J</v>
          </cell>
          <cell r="B32">
            <v>16.225410959713045</v>
          </cell>
          <cell r="C32">
            <v>18.70140147237499</v>
          </cell>
        </row>
        <row r="33">
          <cell r="A33" t="str">
            <v>K</v>
          </cell>
          <cell r="B33">
            <v>18.455950492900687</v>
          </cell>
          <cell r="C33">
            <v>22.208411260721157</v>
          </cell>
        </row>
        <row r="34">
          <cell r="A34" t="str">
            <v>L</v>
          </cell>
          <cell r="B34">
            <v>9.3255818011008031</v>
          </cell>
          <cell r="C34">
            <v>10.496681018334034</v>
          </cell>
        </row>
        <row r="35">
          <cell r="A35" t="str">
            <v>M</v>
          </cell>
          <cell r="B35">
            <v>13.031601671979784</v>
          </cell>
          <cell r="C35">
            <v>14.649438807507872</v>
          </cell>
        </row>
        <row r="36">
          <cell r="A36" t="str">
            <v>N</v>
          </cell>
          <cell r="B36">
            <v>8.3848302562824877</v>
          </cell>
          <cell r="C36">
            <v>9.8493153469376722</v>
          </cell>
        </row>
        <row r="37">
          <cell r="A37" t="str">
            <v>O</v>
          </cell>
          <cell r="B37">
            <v>15.729088376529756</v>
          </cell>
          <cell r="C37">
            <v>18.781511002270435</v>
          </cell>
        </row>
        <row r="38">
          <cell r="A38" t="str">
            <v>P</v>
          </cell>
          <cell r="B38">
            <v>12.42248004056469</v>
          </cell>
          <cell r="C38">
            <v>14.558382116324289</v>
          </cell>
        </row>
        <row r="39">
          <cell r="A39" t="str">
            <v>Q</v>
          </cell>
          <cell r="B39">
            <v>16.015077708816968</v>
          </cell>
          <cell r="C39">
            <v>19.226788516067586</v>
          </cell>
        </row>
        <row r="40">
          <cell r="A40" t="str">
            <v>R</v>
          </cell>
          <cell r="B40">
            <v>7.8446315144757142</v>
          </cell>
          <cell r="C40">
            <v>8.8440560775018628</v>
          </cell>
        </row>
        <row r="41">
          <cell r="A41" t="str">
            <v>S</v>
          </cell>
          <cell r="B41">
            <v>12.125287311165641</v>
          </cell>
          <cell r="C41">
            <v>13.757404847723114</v>
          </cell>
        </row>
        <row r="42">
          <cell r="A42" t="str">
            <v>total</v>
          </cell>
          <cell r="B42">
            <v>11.41</v>
          </cell>
          <cell r="C42">
            <v>13.12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GridLines="0" workbookViewId="0">
      <selection activeCell="C5" sqref="C5"/>
    </sheetView>
  </sheetViews>
  <sheetFormatPr defaultRowHeight="15" x14ac:dyDescent="0.25"/>
  <cols>
    <col min="1" max="1" width="26.7109375" customWidth="1"/>
    <col min="2" max="2" width="20" customWidth="1"/>
    <col min="3" max="3" width="20.140625" customWidth="1"/>
    <col min="4" max="4" width="26.7109375" customWidth="1"/>
  </cols>
  <sheetData>
    <row r="1" spans="1:4" x14ac:dyDescent="0.25">
      <c r="A1" s="91" t="s">
        <v>134</v>
      </c>
      <c r="B1" s="91"/>
      <c r="C1" s="91"/>
      <c r="D1" s="91"/>
    </row>
    <row r="2" spans="1:4" x14ac:dyDescent="0.25">
      <c r="A2" s="92" t="s">
        <v>135</v>
      </c>
      <c r="B2" s="91"/>
      <c r="C2" s="91"/>
      <c r="D2" s="91"/>
    </row>
    <row r="3" spans="1:4" x14ac:dyDescent="0.25">
      <c r="A3" s="3"/>
      <c r="B3" s="3"/>
      <c r="C3" s="3"/>
      <c r="D3" s="4" t="s">
        <v>12</v>
      </c>
    </row>
    <row r="4" spans="1:4" ht="76.5" x14ac:dyDescent="0.25">
      <c r="A4" s="5" t="s">
        <v>13</v>
      </c>
      <c r="B4" s="6" t="s">
        <v>120</v>
      </c>
      <c r="C4" s="7" t="s">
        <v>119</v>
      </c>
      <c r="D4" s="8" t="s">
        <v>14</v>
      </c>
    </row>
    <row r="5" spans="1:4" x14ac:dyDescent="0.25">
      <c r="A5" s="56" t="s">
        <v>15</v>
      </c>
      <c r="B5" s="12">
        <v>1976</v>
      </c>
      <c r="C5" s="58">
        <v>13.12</v>
      </c>
      <c r="D5" s="40" t="s">
        <v>16</v>
      </c>
    </row>
    <row r="6" spans="1:4" x14ac:dyDescent="0.25">
      <c r="A6" s="39" t="s">
        <v>17</v>
      </c>
      <c r="B6" s="13">
        <v>1771</v>
      </c>
      <c r="C6" s="59">
        <v>11.76</v>
      </c>
      <c r="D6" s="9" t="s">
        <v>18</v>
      </c>
    </row>
    <row r="7" spans="1:4" x14ac:dyDescent="0.25">
      <c r="A7" s="57" t="s">
        <v>19</v>
      </c>
      <c r="B7" s="14">
        <v>206</v>
      </c>
      <c r="C7" s="59">
        <v>1.37</v>
      </c>
      <c r="D7" s="9" t="s">
        <v>20</v>
      </c>
    </row>
    <row r="8" spans="1:4" x14ac:dyDescent="0.25">
      <c r="A8" s="57" t="s">
        <v>0</v>
      </c>
      <c r="B8" s="60">
        <v>2</v>
      </c>
      <c r="C8" s="59">
        <v>0.01</v>
      </c>
      <c r="D8" s="9" t="s">
        <v>1</v>
      </c>
    </row>
    <row r="9" spans="1:4" x14ac:dyDescent="0.25">
      <c r="A9" s="57" t="s">
        <v>21</v>
      </c>
      <c r="B9" s="60">
        <v>6</v>
      </c>
      <c r="C9" s="59">
        <v>0.04</v>
      </c>
      <c r="D9" s="9" t="s">
        <v>22</v>
      </c>
    </row>
    <row r="10" spans="1:4" x14ac:dyDescent="0.25">
      <c r="A10" s="57" t="s">
        <v>23</v>
      </c>
      <c r="B10" s="60">
        <v>5</v>
      </c>
      <c r="C10" s="59">
        <v>0.03</v>
      </c>
      <c r="D10" s="9" t="s">
        <v>24</v>
      </c>
    </row>
    <row r="11" spans="1:4" x14ac:dyDescent="0.25">
      <c r="A11" s="57" t="s">
        <v>25</v>
      </c>
      <c r="B11" s="60">
        <v>14</v>
      </c>
      <c r="C11" s="59">
        <v>0.09</v>
      </c>
      <c r="D11" s="9" t="s">
        <v>26</v>
      </c>
    </row>
    <row r="12" spans="1:4" ht="26.25" customHeight="1" x14ac:dyDescent="0.25">
      <c r="A12" s="93" t="s">
        <v>87</v>
      </c>
      <c r="B12" s="94"/>
      <c r="C12" s="94"/>
      <c r="D12" s="94"/>
    </row>
  </sheetData>
  <mergeCells count="3">
    <mergeCell ref="A1:D1"/>
    <mergeCell ref="A2:D2"/>
    <mergeCell ref="A12:D12"/>
  </mergeCells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workbookViewId="0">
      <selection activeCell="C46" sqref="C46"/>
    </sheetView>
  </sheetViews>
  <sheetFormatPr defaultColWidth="37.140625" defaultRowHeight="15" x14ac:dyDescent="0.25"/>
  <cols>
    <col min="1" max="1" width="35.7109375" customWidth="1"/>
    <col min="2" max="3" width="13" customWidth="1"/>
    <col min="4" max="4" width="35.7109375" customWidth="1"/>
    <col min="5" max="5" width="19.85546875" customWidth="1"/>
    <col min="6" max="6" width="19.28515625" customWidth="1"/>
    <col min="7" max="7" width="19.7109375" customWidth="1"/>
  </cols>
  <sheetData>
    <row r="1" spans="1:4" s="34" customFormat="1" ht="29.25" customHeight="1" x14ac:dyDescent="0.25">
      <c r="A1" s="97" t="s">
        <v>136</v>
      </c>
      <c r="B1" s="98"/>
      <c r="C1" s="98"/>
      <c r="D1" s="98"/>
    </row>
    <row r="2" spans="1:4" s="34" customFormat="1" ht="13.5" customHeight="1" x14ac:dyDescent="0.25">
      <c r="A2" s="99" t="s">
        <v>27</v>
      </c>
      <c r="B2" s="99"/>
      <c r="C2" s="99"/>
      <c r="D2" s="99"/>
    </row>
    <row r="3" spans="1:4" s="34" customFormat="1" ht="15" customHeight="1" x14ac:dyDescent="0.25">
      <c r="A3" s="100" t="s">
        <v>28</v>
      </c>
      <c r="B3" s="103" t="s">
        <v>80</v>
      </c>
      <c r="C3" s="103" t="s">
        <v>81</v>
      </c>
      <c r="D3" s="106" t="s">
        <v>2</v>
      </c>
    </row>
    <row r="4" spans="1:4" x14ac:dyDescent="0.25">
      <c r="A4" s="101"/>
      <c r="B4" s="104"/>
      <c r="C4" s="104"/>
      <c r="D4" s="107"/>
    </row>
    <row r="5" spans="1:4" ht="42.75" customHeight="1" x14ac:dyDescent="0.25">
      <c r="A5" s="102"/>
      <c r="B5" s="105"/>
      <c r="C5" s="105"/>
      <c r="D5" s="108"/>
    </row>
    <row r="6" spans="1:4" ht="25.5" customHeight="1" x14ac:dyDescent="0.25">
      <c r="A6" s="44" t="s">
        <v>15</v>
      </c>
      <c r="B6" s="64">
        <v>11.41</v>
      </c>
      <c r="C6" s="64">
        <v>13.12</v>
      </c>
      <c r="D6" s="65" t="s">
        <v>29</v>
      </c>
    </row>
    <row r="7" spans="1:4" ht="25.5" customHeight="1" x14ac:dyDescent="0.25">
      <c r="A7" s="44" t="s">
        <v>50</v>
      </c>
      <c r="B7" s="70">
        <v>12.865708568464839</v>
      </c>
      <c r="C7" s="69">
        <v>15.430959347512593</v>
      </c>
      <c r="D7" s="66" t="s">
        <v>30</v>
      </c>
    </row>
    <row r="8" spans="1:4" ht="25.5" customHeight="1" x14ac:dyDescent="0.25">
      <c r="A8" s="44" t="s">
        <v>51</v>
      </c>
      <c r="B8" s="70">
        <v>8.5664251251792312</v>
      </c>
      <c r="C8" s="69">
        <v>9.7255691616998305</v>
      </c>
      <c r="D8" s="66" t="s">
        <v>31</v>
      </c>
    </row>
    <row r="9" spans="1:4" ht="25.5" x14ac:dyDescent="0.25">
      <c r="A9" s="44" t="s">
        <v>52</v>
      </c>
      <c r="B9" s="70">
        <v>20.24533525649959</v>
      </c>
      <c r="C9" s="69">
        <v>23.700735909458945</v>
      </c>
      <c r="D9" s="66" t="s">
        <v>32</v>
      </c>
    </row>
    <row r="10" spans="1:4" ht="25.5" x14ac:dyDescent="0.25">
      <c r="A10" s="44" t="s">
        <v>53</v>
      </c>
      <c r="B10" s="70">
        <v>10.89182110856896</v>
      </c>
      <c r="C10" s="69">
        <v>12.519514330663217</v>
      </c>
      <c r="D10" s="66" t="s">
        <v>33</v>
      </c>
    </row>
    <row r="11" spans="1:4" ht="25.5" customHeight="1" x14ac:dyDescent="0.25">
      <c r="A11" s="44" t="s">
        <v>54</v>
      </c>
      <c r="B11" s="70">
        <v>8.5641560118805327</v>
      </c>
      <c r="C11" s="69">
        <v>9.3755748647420756</v>
      </c>
      <c r="D11" s="66" t="s">
        <v>34</v>
      </c>
    </row>
    <row r="12" spans="1:4" ht="25.5" x14ac:dyDescent="0.25">
      <c r="A12" s="44" t="s">
        <v>55</v>
      </c>
      <c r="B12" s="70">
        <v>7.9945066109011185</v>
      </c>
      <c r="C12" s="69">
        <v>8.8226659411310671</v>
      </c>
      <c r="D12" s="66" t="s">
        <v>35</v>
      </c>
    </row>
    <row r="13" spans="1:4" ht="25.5" customHeight="1" x14ac:dyDescent="0.25">
      <c r="A13" s="44" t="s">
        <v>56</v>
      </c>
      <c r="B13" s="70">
        <v>11.655324598425443</v>
      </c>
      <c r="C13" s="69">
        <v>13.633992060536848</v>
      </c>
      <c r="D13" s="66" t="s">
        <v>36</v>
      </c>
    </row>
    <row r="14" spans="1:4" ht="25.5" x14ac:dyDescent="0.25">
      <c r="A14" s="44" t="s">
        <v>57</v>
      </c>
      <c r="B14" s="70">
        <v>5.2696583937563126</v>
      </c>
      <c r="C14" s="69">
        <v>5.8134402980565127</v>
      </c>
      <c r="D14" s="66" t="s">
        <v>37</v>
      </c>
    </row>
    <row r="15" spans="1:4" ht="25.5" customHeight="1" x14ac:dyDescent="0.25">
      <c r="A15" s="44" t="s">
        <v>58</v>
      </c>
      <c r="B15" s="70">
        <v>16.225410959713045</v>
      </c>
      <c r="C15" s="69">
        <v>18.70140147237499</v>
      </c>
      <c r="D15" s="66" t="s">
        <v>38</v>
      </c>
    </row>
    <row r="16" spans="1:4" ht="25.5" customHeight="1" x14ac:dyDescent="0.25">
      <c r="A16" s="44" t="s">
        <v>59</v>
      </c>
      <c r="B16" s="70">
        <v>18.455950492900687</v>
      </c>
      <c r="C16" s="69">
        <v>22.208411260721157</v>
      </c>
      <c r="D16" s="66" t="s">
        <v>39</v>
      </c>
    </row>
    <row r="17" spans="1:4" ht="25.5" customHeight="1" x14ac:dyDescent="0.25">
      <c r="A17" s="44" t="s">
        <v>60</v>
      </c>
      <c r="B17" s="70">
        <v>9.3255818011008031</v>
      </c>
      <c r="C17" s="69">
        <v>10.496681018334034</v>
      </c>
      <c r="D17" s="66" t="s">
        <v>40</v>
      </c>
    </row>
    <row r="18" spans="1:4" ht="25.5" customHeight="1" x14ac:dyDescent="0.25">
      <c r="A18" s="44" t="s">
        <v>61</v>
      </c>
      <c r="B18" s="70">
        <v>13.031601671979784</v>
      </c>
      <c r="C18" s="69">
        <v>14.649438807507872</v>
      </c>
      <c r="D18" s="66" t="s">
        <v>41</v>
      </c>
    </row>
    <row r="19" spans="1:4" ht="25.5" customHeight="1" x14ac:dyDescent="0.25">
      <c r="A19" s="44" t="s">
        <v>62</v>
      </c>
      <c r="B19" s="70">
        <v>8.3848302562824877</v>
      </c>
      <c r="C19" s="69">
        <v>9.8493153469376722</v>
      </c>
      <c r="D19" s="66" t="s">
        <v>42</v>
      </c>
    </row>
    <row r="20" spans="1:4" ht="25.5" x14ac:dyDescent="0.25">
      <c r="A20" s="32" t="s">
        <v>125</v>
      </c>
      <c r="B20" s="70">
        <v>15.729088376529756</v>
      </c>
      <c r="C20" s="69">
        <v>18.781511002270435</v>
      </c>
      <c r="D20" s="66" t="s">
        <v>43</v>
      </c>
    </row>
    <row r="21" spans="1:4" ht="25.5" customHeight="1" x14ac:dyDescent="0.25">
      <c r="A21" s="44" t="s">
        <v>63</v>
      </c>
      <c r="B21" s="70">
        <v>12.42248004056469</v>
      </c>
      <c r="C21" s="69">
        <v>14.558382116324289</v>
      </c>
      <c r="D21" s="66" t="s">
        <v>44</v>
      </c>
    </row>
    <row r="22" spans="1:4" ht="25.5" customHeight="1" x14ac:dyDescent="0.25">
      <c r="A22" s="44" t="s">
        <v>64</v>
      </c>
      <c r="B22" s="70">
        <v>16.015077708816968</v>
      </c>
      <c r="C22" s="69">
        <v>19.226788516067586</v>
      </c>
      <c r="D22" s="66" t="s">
        <v>45</v>
      </c>
    </row>
    <row r="23" spans="1:4" ht="25.5" customHeight="1" x14ac:dyDescent="0.25">
      <c r="A23" s="44" t="s">
        <v>65</v>
      </c>
      <c r="B23" s="70">
        <v>7.8446315144757142</v>
      </c>
      <c r="C23" s="69">
        <v>8.8440560775018628</v>
      </c>
      <c r="D23" s="66" t="s">
        <v>46</v>
      </c>
    </row>
    <row r="24" spans="1:4" ht="25.5" customHeight="1" x14ac:dyDescent="0.25">
      <c r="A24" s="44" t="s">
        <v>66</v>
      </c>
      <c r="B24" s="70">
        <v>12.125287311165641</v>
      </c>
      <c r="C24" s="69">
        <v>13.757404847723114</v>
      </c>
      <c r="D24" s="66" t="s">
        <v>47</v>
      </c>
    </row>
    <row r="25" spans="1:4" ht="24" customHeight="1" x14ac:dyDescent="0.25">
      <c r="A25" s="95"/>
      <c r="B25" s="96"/>
      <c r="C25" s="96"/>
      <c r="D25" s="96"/>
    </row>
    <row r="27" spans="1:4" x14ac:dyDescent="0.25">
      <c r="A27" s="63" t="s">
        <v>137</v>
      </c>
      <c r="B27" s="63"/>
      <c r="C27" s="63"/>
      <c r="D27" s="63"/>
    </row>
    <row r="28" spans="1:4" x14ac:dyDescent="0.25">
      <c r="A28" s="63" t="s">
        <v>138</v>
      </c>
      <c r="B28" s="63"/>
      <c r="C28" s="63"/>
      <c r="D28" s="63"/>
    </row>
  </sheetData>
  <mergeCells count="7">
    <mergeCell ref="A25:D25"/>
    <mergeCell ref="A1:D1"/>
    <mergeCell ref="A2:D2"/>
    <mergeCell ref="A3:A5"/>
    <mergeCell ref="B3:B5"/>
    <mergeCell ref="D3:D5"/>
    <mergeCell ref="C3:C5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workbookViewId="0">
      <selection activeCell="B14" sqref="B14"/>
    </sheetView>
  </sheetViews>
  <sheetFormatPr defaultRowHeight="15" x14ac:dyDescent="0.25"/>
  <cols>
    <col min="1" max="2" width="13.7109375" customWidth="1"/>
    <col min="3" max="4" width="9.140625" customWidth="1"/>
    <col min="6" max="6" width="9.140625" customWidth="1"/>
  </cols>
  <sheetData>
    <row r="1" spans="1:10" x14ac:dyDescent="0.25">
      <c r="A1" s="29" t="s">
        <v>139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25">
      <c r="A2" s="30" t="s">
        <v>140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25">
      <c r="A3" s="109" t="s">
        <v>73</v>
      </c>
      <c r="B3" s="109"/>
      <c r="C3" s="109"/>
      <c r="D3" s="109"/>
      <c r="E3" s="109"/>
      <c r="F3" s="109"/>
      <c r="G3" s="109"/>
      <c r="H3" s="109"/>
      <c r="I3" s="109"/>
    </row>
    <row r="4" spans="1:10" ht="15" customHeight="1" x14ac:dyDescent="0.25">
      <c r="A4" s="115" t="s">
        <v>82</v>
      </c>
      <c r="B4" s="116" t="s">
        <v>129</v>
      </c>
      <c r="C4" s="116" t="s">
        <v>49</v>
      </c>
      <c r="D4" s="119"/>
      <c r="E4" s="115"/>
      <c r="F4" s="122" t="s">
        <v>79</v>
      </c>
      <c r="G4" s="122" t="s">
        <v>76</v>
      </c>
      <c r="H4" s="119" t="s">
        <v>77</v>
      </c>
      <c r="I4" s="122" t="s">
        <v>78</v>
      </c>
      <c r="J4" s="110" t="s">
        <v>83</v>
      </c>
    </row>
    <row r="5" spans="1:10" x14ac:dyDescent="0.25">
      <c r="A5" s="113"/>
      <c r="B5" s="117"/>
      <c r="C5" s="117"/>
      <c r="D5" s="120"/>
      <c r="E5" s="113"/>
      <c r="F5" s="123"/>
      <c r="G5" s="123"/>
      <c r="H5" s="120"/>
      <c r="I5" s="123"/>
      <c r="J5" s="111"/>
    </row>
    <row r="6" spans="1:10" x14ac:dyDescent="0.25">
      <c r="A6" s="113"/>
      <c r="B6" s="117"/>
      <c r="C6" s="117"/>
      <c r="D6" s="120"/>
      <c r="E6" s="113"/>
      <c r="F6" s="123"/>
      <c r="G6" s="123"/>
      <c r="H6" s="120"/>
      <c r="I6" s="123"/>
      <c r="J6" s="111"/>
    </row>
    <row r="7" spans="1:10" x14ac:dyDescent="0.25">
      <c r="A7" s="113"/>
      <c r="B7" s="117"/>
      <c r="C7" s="118"/>
      <c r="D7" s="121"/>
      <c r="E7" s="114"/>
      <c r="F7" s="123"/>
      <c r="G7" s="123"/>
      <c r="H7" s="120"/>
      <c r="I7" s="123"/>
      <c r="J7" s="111"/>
    </row>
    <row r="8" spans="1:10" ht="38.25" customHeight="1" x14ac:dyDescent="0.25">
      <c r="A8" s="113"/>
      <c r="B8" s="117"/>
      <c r="C8" s="122" t="s">
        <v>88</v>
      </c>
      <c r="D8" s="113" t="s">
        <v>130</v>
      </c>
      <c r="E8" s="122" t="s">
        <v>90</v>
      </c>
      <c r="F8" s="123"/>
      <c r="G8" s="123"/>
      <c r="H8" s="120"/>
      <c r="I8" s="123"/>
      <c r="J8" s="111"/>
    </row>
    <row r="9" spans="1:10" ht="47.25" customHeight="1" x14ac:dyDescent="0.25">
      <c r="A9" s="114"/>
      <c r="B9" s="118"/>
      <c r="C9" s="124"/>
      <c r="D9" s="114"/>
      <c r="E9" s="124"/>
      <c r="F9" s="124"/>
      <c r="G9" s="124"/>
      <c r="H9" s="121"/>
      <c r="I9" s="124"/>
      <c r="J9" s="112"/>
    </row>
    <row r="10" spans="1:10" x14ac:dyDescent="0.25">
      <c r="A10" s="71" t="s">
        <v>3</v>
      </c>
      <c r="B10" s="72">
        <v>13.12</v>
      </c>
      <c r="C10" s="72">
        <v>13.12</v>
      </c>
      <c r="D10" s="72">
        <v>11.76</v>
      </c>
      <c r="E10" s="72">
        <v>1.37</v>
      </c>
      <c r="F10" s="72">
        <v>0.01</v>
      </c>
      <c r="G10" s="72">
        <v>0.04</v>
      </c>
      <c r="H10" s="72">
        <v>0.03</v>
      </c>
      <c r="I10" s="20">
        <v>0.09</v>
      </c>
      <c r="J10" s="61" t="s">
        <v>5</v>
      </c>
    </row>
    <row r="11" spans="1:10" ht="25.5" x14ac:dyDescent="0.25">
      <c r="A11" s="67" t="s">
        <v>84</v>
      </c>
      <c r="B11" s="74">
        <v>11.2447842188107</v>
      </c>
      <c r="C11" s="74">
        <v>11.264744762654031</v>
      </c>
      <c r="D11" s="74">
        <v>10.20154587859537</v>
      </c>
      <c r="E11" s="74">
        <v>1.0631988840586608</v>
      </c>
      <c r="F11" s="74">
        <v>9.4577267379408695E-3</v>
      </c>
      <c r="G11" s="74">
        <v>5.1668206167862239E-2</v>
      </c>
      <c r="H11" s="74">
        <v>3.4076134869612806E-2</v>
      </c>
      <c r="I11" s="76">
        <v>0.11516261161874813</v>
      </c>
      <c r="J11" s="75" t="s">
        <v>6</v>
      </c>
    </row>
    <row r="12" spans="1:10" x14ac:dyDescent="0.25">
      <c r="A12" s="67" t="s">
        <v>7</v>
      </c>
      <c r="B12" s="73">
        <v>14.179807872118015</v>
      </c>
      <c r="C12" s="73">
        <v>14.180564416651002</v>
      </c>
      <c r="D12" s="73">
        <v>12.639931827522163</v>
      </c>
      <c r="E12" s="73">
        <v>1.5406325891288373</v>
      </c>
      <c r="F12" s="73">
        <v>1.6810461731333919E-2</v>
      </c>
      <c r="G12" s="73">
        <v>2.9328428176884462E-2</v>
      </c>
      <c r="H12" s="73">
        <v>3.1885086066167863E-2</v>
      </c>
      <c r="I12" s="77">
        <v>7.8780520507370638E-2</v>
      </c>
      <c r="J12" s="62" t="s">
        <v>8</v>
      </c>
    </row>
  </sheetData>
  <mergeCells count="12">
    <mergeCell ref="A3:I3"/>
    <mergeCell ref="J4:J9"/>
    <mergeCell ref="D8:D9"/>
    <mergeCell ref="A4:A9"/>
    <mergeCell ref="B4:B9"/>
    <mergeCell ref="C4:E7"/>
    <mergeCell ref="F4:F9"/>
    <mergeCell ref="G4:G9"/>
    <mergeCell ref="H4:H9"/>
    <mergeCell ref="I4:I9"/>
    <mergeCell ref="C8:C9"/>
    <mergeCell ref="E8:E9"/>
  </mergeCells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workbookViewId="0">
      <selection activeCell="I21" sqref="I21"/>
    </sheetView>
  </sheetViews>
  <sheetFormatPr defaultRowHeight="15" x14ac:dyDescent="0.25"/>
  <cols>
    <col min="1" max="1" width="18.140625" customWidth="1"/>
    <col min="2" max="2" width="8.140625" customWidth="1"/>
    <col min="3" max="5" width="8" customWidth="1"/>
    <col min="6" max="6" width="8.140625" customWidth="1"/>
    <col min="7" max="8" width="8.5703125" customWidth="1"/>
    <col min="9" max="9" width="8.140625" customWidth="1"/>
    <col min="10" max="10" width="18.140625" customWidth="1"/>
    <col min="11" max="12" width="25.5703125" customWidth="1"/>
    <col min="13" max="13" width="13.85546875" customWidth="1"/>
    <col min="14" max="14" width="11.5703125" customWidth="1"/>
    <col min="15" max="15" width="11.85546875" customWidth="1"/>
    <col min="16" max="16" width="11.7109375" customWidth="1"/>
    <col min="20" max="20" width="38.28515625" customWidth="1"/>
  </cols>
  <sheetData>
    <row r="1" spans="1:10" ht="15" customHeight="1" x14ac:dyDescent="0.25">
      <c r="A1" s="27" t="s">
        <v>141</v>
      </c>
      <c r="B1" s="10"/>
      <c r="C1" s="10"/>
      <c r="D1" s="10"/>
      <c r="E1" s="10"/>
      <c r="F1" s="10"/>
      <c r="G1" s="10"/>
      <c r="H1" s="10"/>
      <c r="I1" s="10"/>
    </row>
    <row r="2" spans="1:10" x14ac:dyDescent="0.25">
      <c r="A2" s="28" t="s">
        <v>142</v>
      </c>
      <c r="B2" s="10"/>
      <c r="C2" s="10"/>
      <c r="D2" s="10"/>
      <c r="E2" s="10"/>
      <c r="F2" s="10"/>
      <c r="G2" s="10"/>
      <c r="H2" s="10"/>
      <c r="I2" s="10"/>
    </row>
    <row r="3" spans="1:10" ht="15" customHeight="1" x14ac:dyDescent="0.25">
      <c r="A3" s="115" t="s">
        <v>28</v>
      </c>
      <c r="B3" s="122" t="s">
        <v>48</v>
      </c>
      <c r="C3" s="116" t="s">
        <v>49</v>
      </c>
      <c r="D3" s="119"/>
      <c r="E3" s="115"/>
      <c r="F3" s="122" t="s">
        <v>96</v>
      </c>
      <c r="G3" s="122" t="s">
        <v>97</v>
      </c>
      <c r="H3" s="122" t="s">
        <v>91</v>
      </c>
      <c r="I3" s="122" t="s">
        <v>95</v>
      </c>
      <c r="J3" s="110" t="s">
        <v>2</v>
      </c>
    </row>
    <row r="4" spans="1:10" x14ac:dyDescent="0.25">
      <c r="A4" s="113"/>
      <c r="B4" s="123"/>
      <c r="C4" s="117"/>
      <c r="D4" s="120"/>
      <c r="E4" s="113"/>
      <c r="F4" s="123"/>
      <c r="G4" s="123"/>
      <c r="H4" s="123"/>
      <c r="I4" s="123"/>
      <c r="J4" s="111"/>
    </row>
    <row r="5" spans="1:10" ht="27" customHeight="1" x14ac:dyDescent="0.25">
      <c r="A5" s="113"/>
      <c r="B5" s="123"/>
      <c r="C5" s="117"/>
      <c r="D5" s="120"/>
      <c r="E5" s="113"/>
      <c r="F5" s="123"/>
      <c r="G5" s="123"/>
      <c r="H5" s="123"/>
      <c r="I5" s="123"/>
      <c r="J5" s="111"/>
    </row>
    <row r="6" spans="1:10" x14ac:dyDescent="0.25">
      <c r="A6" s="113"/>
      <c r="B6" s="123"/>
      <c r="C6" s="118"/>
      <c r="D6" s="121"/>
      <c r="E6" s="114"/>
      <c r="F6" s="123"/>
      <c r="G6" s="123"/>
      <c r="H6" s="123"/>
      <c r="I6" s="123"/>
      <c r="J6" s="111"/>
    </row>
    <row r="7" spans="1:10" ht="42" customHeight="1" x14ac:dyDescent="0.25">
      <c r="A7" s="113"/>
      <c r="B7" s="123"/>
      <c r="C7" s="122" t="s">
        <v>88</v>
      </c>
      <c r="D7" s="122" t="s">
        <v>130</v>
      </c>
      <c r="E7" s="122" t="s">
        <v>90</v>
      </c>
      <c r="F7" s="123"/>
      <c r="G7" s="123"/>
      <c r="H7" s="123"/>
      <c r="I7" s="123"/>
      <c r="J7" s="111"/>
    </row>
    <row r="8" spans="1:10" ht="50.25" customHeight="1" x14ac:dyDescent="0.25">
      <c r="A8" s="114"/>
      <c r="B8" s="124"/>
      <c r="C8" s="124"/>
      <c r="D8" s="124"/>
      <c r="E8" s="124"/>
      <c r="F8" s="124"/>
      <c r="G8" s="124"/>
      <c r="H8" s="124"/>
      <c r="I8" s="124"/>
      <c r="J8" s="112"/>
    </row>
    <row r="9" spans="1:10" x14ac:dyDescent="0.25">
      <c r="A9" s="35" t="s">
        <v>3</v>
      </c>
      <c r="B9" s="15">
        <v>1976</v>
      </c>
      <c r="C9" s="21">
        <v>1977</v>
      </c>
      <c r="D9" s="24">
        <v>1771</v>
      </c>
      <c r="E9" s="11">
        <v>206</v>
      </c>
      <c r="F9" s="12">
        <v>2</v>
      </c>
      <c r="G9" s="12">
        <v>6</v>
      </c>
      <c r="H9" s="12">
        <v>5</v>
      </c>
      <c r="I9" s="11">
        <v>14</v>
      </c>
      <c r="J9" s="36" t="s">
        <v>4</v>
      </c>
    </row>
    <row r="10" spans="1:10" x14ac:dyDescent="0.25">
      <c r="A10" s="35" t="s">
        <v>50</v>
      </c>
      <c r="B10" s="78">
        <v>2300.8106806260225</v>
      </c>
      <c r="C10" s="79">
        <v>2286.792390738477</v>
      </c>
      <c r="D10" s="80">
        <v>2050.9262437372122</v>
      </c>
      <c r="E10" s="81">
        <v>235.86614700126495</v>
      </c>
      <c r="F10" s="82">
        <v>1.2089445965527912</v>
      </c>
      <c r="G10" s="82">
        <v>10.54964188109818</v>
      </c>
      <c r="H10" s="82">
        <v>2.9221515126983926</v>
      </c>
      <c r="I10" s="81">
        <v>0.66244810280368005</v>
      </c>
      <c r="J10" s="37" t="s">
        <v>30</v>
      </c>
    </row>
    <row r="11" spans="1:10" x14ac:dyDescent="0.25">
      <c r="A11" s="35" t="s">
        <v>51</v>
      </c>
      <c r="B11" s="78">
        <v>1494.8206505466533</v>
      </c>
      <c r="C11" s="79">
        <v>1503.133842359953</v>
      </c>
      <c r="D11" s="80">
        <v>1367.3143470357181</v>
      </c>
      <c r="E11" s="81">
        <v>135.81949532423465</v>
      </c>
      <c r="F11" s="82">
        <v>1.5367965107839294</v>
      </c>
      <c r="G11" s="82">
        <v>7.3740691870411279</v>
      </c>
      <c r="H11" s="82">
        <v>4.1767693572065125</v>
      </c>
      <c r="I11" s="81">
        <v>21.400826868331052</v>
      </c>
      <c r="J11" s="37" t="s">
        <v>31</v>
      </c>
    </row>
    <row r="12" spans="1:10" ht="51" customHeight="1" x14ac:dyDescent="0.25">
      <c r="A12" s="35" t="s">
        <v>52</v>
      </c>
      <c r="B12" s="78">
        <v>3635.2307084180225</v>
      </c>
      <c r="C12" s="79">
        <v>3618.4315559569759</v>
      </c>
      <c r="D12" s="80">
        <v>3239.9001575868569</v>
      </c>
      <c r="E12" s="81">
        <v>378.53139837011855</v>
      </c>
      <c r="F12" s="82">
        <v>1.6824658040197291</v>
      </c>
      <c r="G12" s="82">
        <v>4.7311269274613847</v>
      </c>
      <c r="H12" s="82">
        <v>10.787485174825406</v>
      </c>
      <c r="I12" s="81">
        <v>0.40192544525958063</v>
      </c>
      <c r="J12" s="37" t="s">
        <v>32</v>
      </c>
    </row>
    <row r="13" spans="1:10" ht="49.5" customHeight="1" x14ac:dyDescent="0.25">
      <c r="A13" s="35" t="s">
        <v>53</v>
      </c>
      <c r="B13" s="78">
        <v>1921.6743506859659</v>
      </c>
      <c r="C13" s="79">
        <v>1932.0361901760884</v>
      </c>
      <c r="D13" s="80">
        <v>1730.359087414728</v>
      </c>
      <c r="E13" s="81">
        <v>201.67710276136052</v>
      </c>
      <c r="F13" s="82">
        <v>1.0678721049155322</v>
      </c>
      <c r="G13" s="82">
        <v>7.5914819751291969</v>
      </c>
      <c r="H13" s="82">
        <v>3.2000857037078307</v>
      </c>
      <c r="I13" s="81">
        <v>22.221279273875147</v>
      </c>
      <c r="J13" s="37" t="s">
        <v>33</v>
      </c>
    </row>
    <row r="14" spans="1:10" ht="18" customHeight="1" x14ac:dyDescent="0.25">
      <c r="A14" s="35" t="s">
        <v>54</v>
      </c>
      <c r="B14" s="16">
        <v>1483.0665503140158</v>
      </c>
      <c r="C14" s="22">
        <v>1479.1138687780451</v>
      </c>
      <c r="D14" s="25">
        <v>1350.3254860663581</v>
      </c>
      <c r="E14" s="13">
        <v>128.78838271168715</v>
      </c>
      <c r="F14" s="84" t="s">
        <v>146</v>
      </c>
      <c r="G14" s="84" t="s">
        <v>145</v>
      </c>
      <c r="H14" s="84" t="s">
        <v>147</v>
      </c>
      <c r="I14" s="83" t="s">
        <v>148</v>
      </c>
      <c r="J14" s="37" t="s">
        <v>34</v>
      </c>
    </row>
    <row r="15" spans="1:10" ht="36.75" customHeight="1" x14ac:dyDescent="0.25">
      <c r="A15" s="35" t="s">
        <v>55</v>
      </c>
      <c r="B15" s="78">
        <v>1380.2246999676247</v>
      </c>
      <c r="C15" s="79">
        <v>1383.6185286152008</v>
      </c>
      <c r="D15" s="80">
        <v>1260.6231941636138</v>
      </c>
      <c r="E15" s="81">
        <v>122.99533445158686</v>
      </c>
      <c r="F15" s="82">
        <v>1.9384666398919144</v>
      </c>
      <c r="G15" s="82">
        <v>3.8135338787449276</v>
      </c>
      <c r="H15" s="82">
        <v>4.0355830966659951</v>
      </c>
      <c r="I15" s="81">
        <v>13.181412262878952</v>
      </c>
      <c r="J15" s="37" t="s">
        <v>35</v>
      </c>
    </row>
    <row r="16" spans="1:10" x14ac:dyDescent="0.25">
      <c r="A16" s="35" t="s">
        <v>56</v>
      </c>
      <c r="B16" s="16">
        <v>2015.1454882878656</v>
      </c>
      <c r="C16" s="22">
        <v>2034.4162104920899</v>
      </c>
      <c r="D16" s="25">
        <v>1823.7831392249439</v>
      </c>
      <c r="E16" s="13">
        <v>210.63307126714614</v>
      </c>
      <c r="F16" s="14">
        <v>1.7220205317577613</v>
      </c>
      <c r="G16" s="14">
        <v>5.8256400847730481</v>
      </c>
      <c r="H16" s="84" t="s">
        <v>151</v>
      </c>
      <c r="I16" s="14">
        <v>29.215721705465711</v>
      </c>
      <c r="J16" s="37" t="s">
        <v>36</v>
      </c>
    </row>
    <row r="17" spans="1:10" ht="50.25" customHeight="1" x14ac:dyDescent="0.25">
      <c r="A17" s="35" t="s">
        <v>57</v>
      </c>
      <c r="B17" s="78">
        <v>929.09432288532798</v>
      </c>
      <c r="C17" s="79">
        <v>1000.5529013678124</v>
      </c>
      <c r="D17" s="80">
        <v>915.5004432272807</v>
      </c>
      <c r="E17" s="81">
        <v>85.05245814053167</v>
      </c>
      <c r="F17" s="82" t="s">
        <v>67</v>
      </c>
      <c r="G17" s="86" t="s">
        <v>75</v>
      </c>
      <c r="H17" s="82" t="s">
        <v>67</v>
      </c>
      <c r="I17" s="82">
        <v>80.902799002198179</v>
      </c>
      <c r="J17" s="37" t="s">
        <v>37</v>
      </c>
    </row>
    <row r="18" spans="1:10" ht="25.5" x14ac:dyDescent="0.25">
      <c r="A18" s="35" t="s">
        <v>58</v>
      </c>
      <c r="B18" s="16">
        <v>2832.1007075303869</v>
      </c>
      <c r="C18" s="22">
        <v>2823.414741061631</v>
      </c>
      <c r="D18" s="25">
        <v>2510.7082522637925</v>
      </c>
      <c r="E18" s="13">
        <v>312.70648879783874</v>
      </c>
      <c r="F18" s="84" t="s">
        <v>149</v>
      </c>
      <c r="G18" s="14">
        <v>3.4218657168989477</v>
      </c>
      <c r="H18" s="14">
        <v>10.832809125667616</v>
      </c>
      <c r="I18" s="84" t="s">
        <v>150</v>
      </c>
      <c r="J18" s="37" t="s">
        <v>38</v>
      </c>
    </row>
    <row r="19" spans="1:10" ht="23.25" customHeight="1" x14ac:dyDescent="0.25">
      <c r="A19" s="35" t="s">
        <v>59</v>
      </c>
      <c r="B19" s="78">
        <v>3192.9298567842879</v>
      </c>
      <c r="C19" s="79">
        <v>3169.3913663991166</v>
      </c>
      <c r="D19" s="80">
        <v>2802.2167249144186</v>
      </c>
      <c r="E19" s="81">
        <v>367.17464148469747</v>
      </c>
      <c r="F19" s="82">
        <v>12.966456134187647</v>
      </c>
      <c r="G19" s="82">
        <v>3.3885293655260798</v>
      </c>
      <c r="H19" s="82">
        <v>8.0796763889296201</v>
      </c>
      <c r="I19" s="81">
        <v>0.89617150347159436</v>
      </c>
      <c r="J19" s="37" t="s">
        <v>39</v>
      </c>
    </row>
    <row r="20" spans="1:10" ht="15.75" customHeight="1" x14ac:dyDescent="0.25">
      <c r="A20" s="35" t="s">
        <v>60</v>
      </c>
      <c r="B20" s="16">
        <v>1605.8787915248506</v>
      </c>
      <c r="C20" s="22">
        <v>1652.5705473056507</v>
      </c>
      <c r="D20" s="25">
        <v>1494.1574491786585</v>
      </c>
      <c r="E20" s="13">
        <v>158.41309812699222</v>
      </c>
      <c r="F20" s="14" t="s">
        <v>67</v>
      </c>
      <c r="G20" s="84" t="s">
        <v>151</v>
      </c>
      <c r="H20" s="14" t="s">
        <v>67</v>
      </c>
      <c r="I20" s="83" t="s">
        <v>155</v>
      </c>
      <c r="J20" s="37" t="s">
        <v>40</v>
      </c>
    </row>
    <row r="21" spans="1:10" ht="24" customHeight="1" x14ac:dyDescent="0.25">
      <c r="A21" s="35" t="s">
        <v>61</v>
      </c>
      <c r="B21" s="78">
        <v>2219.1908734303088</v>
      </c>
      <c r="C21" s="79">
        <v>2223.878222431073</v>
      </c>
      <c r="D21" s="80">
        <v>2007.6513537650328</v>
      </c>
      <c r="E21" s="81">
        <v>216.2268686660401</v>
      </c>
      <c r="F21" s="86" t="s">
        <v>68</v>
      </c>
      <c r="G21" s="82">
        <v>2.9194071669487824</v>
      </c>
      <c r="H21" s="82">
        <v>8.8890260817616937</v>
      </c>
      <c r="I21" s="86" t="s">
        <v>152</v>
      </c>
      <c r="J21" s="37" t="s">
        <v>41</v>
      </c>
    </row>
    <row r="22" spans="1:10" ht="25.5" customHeight="1" x14ac:dyDescent="0.25">
      <c r="A22" s="35" t="s">
        <v>62</v>
      </c>
      <c r="B22" s="78">
        <v>1470.7484279448768</v>
      </c>
      <c r="C22" s="79">
        <v>1473.1887768491472</v>
      </c>
      <c r="D22" s="80">
        <v>1328.9596714887091</v>
      </c>
      <c r="E22" s="81">
        <v>144.22910536043801</v>
      </c>
      <c r="F22" s="82">
        <v>1.4769412569797886</v>
      </c>
      <c r="G22" s="82">
        <v>12.048233112972989</v>
      </c>
      <c r="H22" s="82">
        <v>3.2575395512934193</v>
      </c>
      <c r="I22" s="85" t="s">
        <v>153</v>
      </c>
      <c r="J22" s="37" t="s">
        <v>42</v>
      </c>
    </row>
    <row r="23" spans="1:10" ht="38.25" x14ac:dyDescent="0.25">
      <c r="A23" s="45" t="s">
        <v>125</v>
      </c>
      <c r="B23" s="78">
        <v>2759.3932295524696</v>
      </c>
      <c r="C23" s="79">
        <v>2746.3368995923934</v>
      </c>
      <c r="D23" s="80">
        <v>2406.025019517484</v>
      </c>
      <c r="E23" s="81">
        <v>340.31188007490931</v>
      </c>
      <c r="F23" s="82">
        <v>1.9973324077456802</v>
      </c>
      <c r="G23" s="82">
        <v>8.3338091863901358</v>
      </c>
      <c r="H23" s="82">
        <v>4.1918676305215214</v>
      </c>
      <c r="I23" s="85" t="s">
        <v>75</v>
      </c>
      <c r="J23" s="37" t="s">
        <v>43</v>
      </c>
    </row>
    <row r="24" spans="1:10" ht="13.5" customHeight="1" x14ac:dyDescent="0.25">
      <c r="A24" s="35" t="s">
        <v>63</v>
      </c>
      <c r="B24" s="78">
        <v>2114.3689657080777</v>
      </c>
      <c r="C24" s="79">
        <v>2111.5851453226451</v>
      </c>
      <c r="D24" s="80">
        <v>1895.0011346627082</v>
      </c>
      <c r="E24" s="81">
        <v>216.58401065993681</v>
      </c>
      <c r="F24" s="82" t="s">
        <v>67</v>
      </c>
      <c r="G24" s="86" t="s">
        <v>75</v>
      </c>
      <c r="H24" s="86" t="s">
        <v>151</v>
      </c>
      <c r="I24" s="82" t="s">
        <v>67</v>
      </c>
      <c r="J24" s="37" t="s">
        <v>44</v>
      </c>
    </row>
    <row r="25" spans="1:10" ht="24.75" customHeight="1" x14ac:dyDescent="0.25">
      <c r="A25" s="35" t="s">
        <v>64</v>
      </c>
      <c r="B25" s="78">
        <v>2658.8039772040875</v>
      </c>
      <c r="C25" s="79">
        <v>2654.9632358223712</v>
      </c>
      <c r="D25" s="80">
        <v>2334.0060551228707</v>
      </c>
      <c r="E25" s="81">
        <v>320.95718069950095</v>
      </c>
      <c r="F25" s="82">
        <v>3.4240248453659312</v>
      </c>
      <c r="G25" s="82">
        <v>3.0109378801956868</v>
      </c>
      <c r="H25" s="82">
        <v>6.6625785817229346</v>
      </c>
      <c r="I25" s="85" t="s">
        <v>154</v>
      </c>
      <c r="J25" s="37" t="s">
        <v>45</v>
      </c>
    </row>
    <row r="26" spans="1:10" ht="25.5" x14ac:dyDescent="0.25">
      <c r="A26" s="35" t="s">
        <v>65</v>
      </c>
      <c r="B26" s="78">
        <v>1342.0554904796568</v>
      </c>
      <c r="C26" s="79">
        <v>1350.0492101416996</v>
      </c>
      <c r="D26" s="80">
        <v>1224.7165452984541</v>
      </c>
      <c r="E26" s="81">
        <v>125.33266484324558</v>
      </c>
      <c r="F26" s="82">
        <v>0.81386244051264756</v>
      </c>
      <c r="G26" s="82">
        <v>1.0845378584098322</v>
      </c>
      <c r="H26" s="82" t="s">
        <v>149</v>
      </c>
      <c r="I26" s="81">
        <v>12.623136411251608</v>
      </c>
      <c r="J26" s="37" t="s">
        <v>46</v>
      </c>
    </row>
    <row r="27" spans="1:10" x14ac:dyDescent="0.25">
      <c r="A27" s="35" t="s">
        <v>66</v>
      </c>
      <c r="B27" s="16">
        <v>2089.2380665463434</v>
      </c>
      <c r="C27" s="23">
        <v>2084.6326964045843</v>
      </c>
      <c r="D27" s="26">
        <v>1883.2267390601958</v>
      </c>
      <c r="E27" s="13">
        <v>201.40595734438821</v>
      </c>
      <c r="F27" s="84" t="s">
        <v>146</v>
      </c>
      <c r="G27" s="14">
        <v>5.1099751549470271</v>
      </c>
      <c r="H27" s="14" t="s">
        <v>67</v>
      </c>
      <c r="I27" s="14" t="s">
        <v>67</v>
      </c>
      <c r="J27" s="37" t="s">
        <v>47</v>
      </c>
    </row>
    <row r="28" spans="1:10" ht="30" customHeight="1" x14ac:dyDescent="0.25">
      <c r="A28" s="95" t="s">
        <v>74</v>
      </c>
      <c r="B28" s="125"/>
      <c r="C28" s="125"/>
      <c r="D28" s="125"/>
      <c r="E28" s="125"/>
      <c r="F28" s="125"/>
      <c r="G28" s="125"/>
      <c r="H28" s="125"/>
      <c r="I28" s="125"/>
      <c r="J28" s="125"/>
    </row>
    <row r="30" spans="1:10" ht="41.25" customHeight="1" x14ac:dyDescent="0.25"/>
    <row r="32" spans="1:10" ht="18.75" customHeight="1" x14ac:dyDescent="0.25"/>
    <row r="34" ht="63.75" customHeight="1" x14ac:dyDescent="0.25"/>
    <row r="36" ht="52.5" customHeight="1" x14ac:dyDescent="0.25"/>
    <row r="39" ht="41.25" customHeight="1" x14ac:dyDescent="0.25"/>
    <row r="41" ht="30" customHeight="1" x14ac:dyDescent="0.25"/>
  </sheetData>
  <mergeCells count="12">
    <mergeCell ref="J3:J8"/>
    <mergeCell ref="D7:D8"/>
    <mergeCell ref="A28:J28"/>
    <mergeCell ref="A3:A8"/>
    <mergeCell ref="B3:B8"/>
    <mergeCell ref="C3:E6"/>
    <mergeCell ref="F3:F8"/>
    <mergeCell ref="G3:G8"/>
    <mergeCell ref="H3:H8"/>
    <mergeCell ref="I3:I8"/>
    <mergeCell ref="C7:C8"/>
    <mergeCell ref="E7:E8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workbookViewId="0">
      <selection activeCell="H21" sqref="H21"/>
    </sheetView>
  </sheetViews>
  <sheetFormatPr defaultRowHeight="15" x14ac:dyDescent="0.25"/>
  <cols>
    <col min="1" max="2" width="13.7109375" customWidth="1"/>
    <col min="3" max="10" width="8.85546875" customWidth="1"/>
  </cols>
  <sheetData>
    <row r="1" spans="1:10" x14ac:dyDescent="0.25">
      <c r="A1" s="29" t="s">
        <v>143</v>
      </c>
    </row>
    <row r="2" spans="1:10" x14ac:dyDescent="0.25">
      <c r="A2" s="30" t="s">
        <v>144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25">
      <c r="A3" s="128" t="s">
        <v>98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0" ht="15" customHeight="1" x14ac:dyDescent="0.25">
      <c r="A4" s="115" t="s">
        <v>82</v>
      </c>
      <c r="B4" s="116" t="s">
        <v>131</v>
      </c>
      <c r="C4" s="116" t="s">
        <v>49</v>
      </c>
      <c r="D4" s="119"/>
      <c r="E4" s="115"/>
      <c r="F4" s="122" t="s">
        <v>94</v>
      </c>
      <c r="G4" s="122" t="s">
        <v>92</v>
      </c>
      <c r="H4" s="119" t="s">
        <v>91</v>
      </c>
      <c r="I4" s="122" t="s">
        <v>93</v>
      </c>
      <c r="J4" s="110" t="s">
        <v>83</v>
      </c>
    </row>
    <row r="5" spans="1:10" x14ac:dyDescent="0.25">
      <c r="A5" s="113"/>
      <c r="B5" s="117"/>
      <c r="C5" s="117"/>
      <c r="D5" s="120"/>
      <c r="E5" s="113"/>
      <c r="F5" s="123"/>
      <c r="G5" s="123"/>
      <c r="H5" s="120"/>
      <c r="I5" s="123"/>
      <c r="J5" s="111"/>
    </row>
    <row r="6" spans="1:10" x14ac:dyDescent="0.25">
      <c r="A6" s="113"/>
      <c r="B6" s="117"/>
      <c r="C6" s="117"/>
      <c r="D6" s="120"/>
      <c r="E6" s="113"/>
      <c r="F6" s="123"/>
      <c r="G6" s="123"/>
      <c r="H6" s="120"/>
      <c r="I6" s="123"/>
      <c r="J6" s="111"/>
    </row>
    <row r="7" spans="1:10" x14ac:dyDescent="0.25">
      <c r="A7" s="113"/>
      <c r="B7" s="117"/>
      <c r="C7" s="118"/>
      <c r="D7" s="121"/>
      <c r="E7" s="114"/>
      <c r="F7" s="123"/>
      <c r="G7" s="123"/>
      <c r="H7" s="120"/>
      <c r="I7" s="123"/>
      <c r="J7" s="111"/>
    </row>
    <row r="8" spans="1:10" ht="38.25" customHeight="1" x14ac:dyDescent="0.25">
      <c r="A8" s="113"/>
      <c r="B8" s="117"/>
      <c r="C8" s="122" t="s">
        <v>88</v>
      </c>
      <c r="D8" s="113" t="s">
        <v>130</v>
      </c>
      <c r="E8" s="122" t="s">
        <v>89</v>
      </c>
      <c r="F8" s="123"/>
      <c r="G8" s="123"/>
      <c r="H8" s="120"/>
      <c r="I8" s="123"/>
      <c r="J8" s="111"/>
    </row>
    <row r="9" spans="1:10" ht="49.5" customHeight="1" x14ac:dyDescent="0.25">
      <c r="A9" s="114"/>
      <c r="B9" s="118"/>
      <c r="C9" s="124"/>
      <c r="D9" s="114"/>
      <c r="E9" s="124"/>
      <c r="F9" s="124"/>
      <c r="G9" s="124"/>
      <c r="H9" s="121"/>
      <c r="I9" s="124"/>
      <c r="J9" s="112"/>
    </row>
    <row r="10" spans="1:10" x14ac:dyDescent="0.25">
      <c r="A10" s="46" t="s">
        <v>3</v>
      </c>
      <c r="B10" s="87">
        <v>1976.0667549731677</v>
      </c>
      <c r="C10" s="87">
        <v>1977.2283894787286</v>
      </c>
      <c r="D10" s="87">
        <v>1771.1784967624269</v>
      </c>
      <c r="E10" s="87">
        <v>206.04989271630149</v>
      </c>
      <c r="F10" s="87">
        <v>2.1313689266010827</v>
      </c>
      <c r="G10" s="87">
        <v>5.6370528937820659</v>
      </c>
      <c r="H10" s="87">
        <v>4.9230125156167919</v>
      </c>
      <c r="I10" s="88">
        <v>13.853068841560821</v>
      </c>
      <c r="J10" s="40" t="s">
        <v>5</v>
      </c>
    </row>
    <row r="11" spans="1:10" ht="25.5" x14ac:dyDescent="0.25">
      <c r="A11" s="47" t="s">
        <v>84</v>
      </c>
      <c r="B11" s="54">
        <v>1729.9042326295939</v>
      </c>
      <c r="C11" s="54">
        <v>1732.9749744604958</v>
      </c>
      <c r="D11" s="54">
        <v>1569.4118314182842</v>
      </c>
      <c r="E11" s="54">
        <v>163.56314304221161</v>
      </c>
      <c r="F11" s="54">
        <v>1.4549822563645782</v>
      </c>
      <c r="G11" s="54">
        <v>7.9486672934677909</v>
      </c>
      <c r="H11" s="19">
        <v>5.2422926750331849</v>
      </c>
      <c r="I11" s="55">
        <v>17.716684055767583</v>
      </c>
      <c r="J11" s="41" t="s">
        <v>6</v>
      </c>
    </row>
    <row r="12" spans="1:10" x14ac:dyDescent="0.25">
      <c r="A12" s="47" t="s">
        <v>7</v>
      </c>
      <c r="B12" s="54">
        <v>2111.324442696909</v>
      </c>
      <c r="C12" s="54">
        <v>2111.4370895662382</v>
      </c>
      <c r="D12" s="54">
        <v>1882.042215391735</v>
      </c>
      <c r="E12" s="54">
        <v>229.39487417450292</v>
      </c>
      <c r="F12" s="54">
        <v>2.503019721175169</v>
      </c>
      <c r="G12" s="54">
        <v>4.3669017122224059</v>
      </c>
      <c r="H12" s="19">
        <v>4.7475792462157944</v>
      </c>
      <c r="I12" s="55">
        <v>11.730147548942218</v>
      </c>
      <c r="J12" s="41" t="s">
        <v>8</v>
      </c>
    </row>
    <row r="13" spans="1:10" x14ac:dyDescent="0.25">
      <c r="A13" s="126" t="s">
        <v>74</v>
      </c>
      <c r="B13" s="127"/>
      <c r="C13" s="127"/>
      <c r="D13" s="127"/>
      <c r="E13" s="127"/>
      <c r="F13" s="127"/>
      <c r="G13" s="127"/>
      <c r="H13" s="127"/>
      <c r="I13" s="127"/>
      <c r="J13" s="127"/>
    </row>
    <row r="14" spans="1:10" ht="11.25" customHeight="1" x14ac:dyDescent="0.25">
      <c r="A14" s="127"/>
      <c r="B14" s="127"/>
      <c r="C14" s="127"/>
      <c r="D14" s="127"/>
      <c r="E14" s="127"/>
      <c r="F14" s="127"/>
      <c r="G14" s="127"/>
      <c r="H14" s="127"/>
      <c r="I14" s="127"/>
      <c r="J14" s="127"/>
    </row>
  </sheetData>
  <mergeCells count="13">
    <mergeCell ref="A13:J14"/>
    <mergeCell ref="A3:J3"/>
    <mergeCell ref="H4:H9"/>
    <mergeCell ref="I4:I9"/>
    <mergeCell ref="J4:J9"/>
    <mergeCell ref="D8:D9"/>
    <mergeCell ref="A4:A9"/>
    <mergeCell ref="B4:B9"/>
    <mergeCell ref="C4:E7"/>
    <mergeCell ref="F4:F9"/>
    <mergeCell ref="G4:G9"/>
    <mergeCell ref="C8:C9"/>
    <mergeCell ref="E8:E9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D16" sqref="D16"/>
    </sheetView>
  </sheetViews>
  <sheetFormatPr defaultRowHeight="15" x14ac:dyDescent="0.25"/>
  <cols>
    <col min="1" max="2" width="13.7109375" customWidth="1"/>
    <col min="3" max="10" width="8.5703125" customWidth="1"/>
  </cols>
  <sheetData>
    <row r="1" spans="1:15" ht="16.5" x14ac:dyDescent="0.3">
      <c r="A1" s="29" t="s">
        <v>123</v>
      </c>
      <c r="B1" s="10"/>
      <c r="C1" s="10"/>
      <c r="D1" s="10"/>
      <c r="E1" s="10"/>
      <c r="F1" s="10"/>
      <c r="G1" s="10"/>
      <c r="H1" s="10"/>
      <c r="I1" s="10"/>
      <c r="J1" s="38"/>
    </row>
    <row r="2" spans="1:15" ht="16.5" x14ac:dyDescent="0.3">
      <c r="A2" s="30" t="s">
        <v>124</v>
      </c>
      <c r="B2" s="10"/>
      <c r="C2" s="10"/>
      <c r="D2" s="10"/>
      <c r="E2" s="10"/>
      <c r="F2" s="10"/>
      <c r="G2" s="10"/>
      <c r="H2" s="10"/>
      <c r="I2" s="10"/>
      <c r="J2" s="38"/>
    </row>
    <row r="3" spans="1:15" x14ac:dyDescent="0.25">
      <c r="A3" s="129" t="s">
        <v>69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5" ht="15" customHeight="1" x14ac:dyDescent="0.25">
      <c r="A4" s="115" t="s">
        <v>28</v>
      </c>
      <c r="B4" s="116" t="s">
        <v>131</v>
      </c>
      <c r="C4" s="116" t="s">
        <v>49</v>
      </c>
      <c r="D4" s="119"/>
      <c r="E4" s="115"/>
      <c r="F4" s="122" t="s">
        <v>94</v>
      </c>
      <c r="G4" s="122" t="s">
        <v>92</v>
      </c>
      <c r="H4" s="119" t="s">
        <v>77</v>
      </c>
      <c r="I4" s="122" t="s">
        <v>93</v>
      </c>
      <c r="J4" s="110" t="s">
        <v>2</v>
      </c>
    </row>
    <row r="5" spans="1:15" x14ac:dyDescent="0.25">
      <c r="A5" s="113"/>
      <c r="B5" s="117"/>
      <c r="C5" s="117"/>
      <c r="D5" s="120"/>
      <c r="E5" s="113"/>
      <c r="F5" s="123"/>
      <c r="G5" s="123"/>
      <c r="H5" s="120"/>
      <c r="I5" s="123"/>
      <c r="J5" s="111"/>
    </row>
    <row r="6" spans="1:15" x14ac:dyDescent="0.25">
      <c r="A6" s="113"/>
      <c r="B6" s="117"/>
      <c r="C6" s="117"/>
      <c r="D6" s="120"/>
      <c r="E6" s="113"/>
      <c r="F6" s="123"/>
      <c r="G6" s="123"/>
      <c r="H6" s="120"/>
      <c r="I6" s="123"/>
      <c r="J6" s="111"/>
    </row>
    <row r="7" spans="1:15" x14ac:dyDescent="0.25">
      <c r="A7" s="113"/>
      <c r="B7" s="117"/>
      <c r="C7" s="118"/>
      <c r="D7" s="121"/>
      <c r="E7" s="114"/>
      <c r="F7" s="123"/>
      <c r="G7" s="123"/>
      <c r="H7" s="120"/>
      <c r="I7" s="123"/>
      <c r="J7" s="111"/>
    </row>
    <row r="8" spans="1:15" ht="38.25" customHeight="1" x14ac:dyDescent="0.25">
      <c r="A8" s="113"/>
      <c r="B8" s="117"/>
      <c r="C8" s="122" t="s">
        <v>88</v>
      </c>
      <c r="D8" s="113" t="s">
        <v>130</v>
      </c>
      <c r="E8" s="122" t="s">
        <v>89</v>
      </c>
      <c r="F8" s="123"/>
      <c r="G8" s="123"/>
      <c r="H8" s="120"/>
      <c r="I8" s="123"/>
      <c r="J8" s="111"/>
    </row>
    <row r="9" spans="1:15" ht="57" customHeight="1" x14ac:dyDescent="0.25">
      <c r="A9" s="113"/>
      <c r="B9" s="118"/>
      <c r="C9" s="124"/>
      <c r="D9" s="114"/>
      <c r="E9" s="124"/>
      <c r="F9" s="124"/>
      <c r="G9" s="124"/>
      <c r="H9" s="121"/>
      <c r="I9" s="124"/>
      <c r="J9" s="112"/>
      <c r="O9" t="s">
        <v>85</v>
      </c>
    </row>
    <row r="10" spans="1:15" x14ac:dyDescent="0.25">
      <c r="A10" s="46" t="s">
        <v>3</v>
      </c>
      <c r="B10" s="48">
        <v>100</v>
      </c>
      <c r="C10" s="49">
        <v>100.05878518540112</v>
      </c>
      <c r="D10" s="49">
        <v>89.631511299145217</v>
      </c>
      <c r="E10" s="49">
        <v>10.427273886255902</v>
      </c>
      <c r="F10" s="49">
        <v>0.10785915613615107</v>
      </c>
      <c r="G10" s="49">
        <v>0.2852663190449054</v>
      </c>
      <c r="H10" s="49">
        <v>0.24913189310163966</v>
      </c>
      <c r="I10" s="18">
        <v>0.70104255368381663</v>
      </c>
      <c r="J10" s="40" t="s">
        <v>5</v>
      </c>
    </row>
    <row r="11" spans="1:15" ht="25.5" x14ac:dyDescent="0.25">
      <c r="A11" s="47" t="s">
        <v>84</v>
      </c>
      <c r="B11" s="50">
        <v>100</v>
      </c>
      <c r="C11" s="51">
        <v>100.17750935415852</v>
      </c>
      <c r="D11" s="52">
        <v>90.722469013943723</v>
      </c>
      <c r="E11" s="52">
        <v>9.4550403402148131</v>
      </c>
      <c r="F11" s="52">
        <v>8.4107676536110204E-2</v>
      </c>
      <c r="G11" s="52">
        <v>0.45948597289603571</v>
      </c>
      <c r="H11" s="52">
        <v>0.30303947329295089</v>
      </c>
      <c r="I11" s="53">
        <v>1.0241424768836362</v>
      </c>
      <c r="J11" s="41" t="s">
        <v>6</v>
      </c>
    </row>
    <row r="12" spans="1:15" x14ac:dyDescent="0.25">
      <c r="A12" s="47" t="s">
        <v>7</v>
      </c>
      <c r="B12" s="50">
        <v>100</v>
      </c>
      <c r="C12" s="51">
        <v>100.00533536518836</v>
      </c>
      <c r="D12" s="52">
        <v>89.140360303303297</v>
      </c>
      <c r="E12" s="52">
        <v>10.864975061885062</v>
      </c>
      <c r="F12" s="52">
        <v>0.11855211215088889</v>
      </c>
      <c r="G12" s="52">
        <v>0.20683233821914768</v>
      </c>
      <c r="H12" s="52">
        <v>0.22486260994314328</v>
      </c>
      <c r="I12" s="53">
        <v>0.55558242550153347</v>
      </c>
      <c r="J12" s="41" t="s">
        <v>8</v>
      </c>
    </row>
  </sheetData>
  <mergeCells count="12">
    <mergeCell ref="A3:J3"/>
    <mergeCell ref="F4:F9"/>
    <mergeCell ref="G4:G9"/>
    <mergeCell ref="H4:H9"/>
    <mergeCell ref="I4:I9"/>
    <mergeCell ref="J4:J9"/>
    <mergeCell ref="A4:A9"/>
    <mergeCell ref="B4:B9"/>
    <mergeCell ref="C4:E7"/>
    <mergeCell ref="D8:D9"/>
    <mergeCell ref="C8:C9"/>
    <mergeCell ref="E8:E9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tabSelected="1" workbookViewId="0">
      <selection activeCell="D13" sqref="D13"/>
    </sheetView>
  </sheetViews>
  <sheetFormatPr defaultRowHeight="15" x14ac:dyDescent="0.25"/>
  <cols>
    <col min="1" max="1" width="33.5703125" customWidth="1"/>
    <col min="2" max="4" width="10.7109375" customWidth="1"/>
    <col min="5" max="5" width="33.5703125" customWidth="1"/>
  </cols>
  <sheetData>
    <row r="1" spans="1:11" x14ac:dyDescent="0.25">
      <c r="A1" s="29" t="s">
        <v>132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A2" s="30" t="s">
        <v>133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56.25" customHeight="1" x14ac:dyDescent="0.25">
      <c r="A3" s="141" t="s">
        <v>28</v>
      </c>
      <c r="B3" s="132" t="s">
        <v>100</v>
      </c>
      <c r="C3" s="132" t="s">
        <v>99</v>
      </c>
      <c r="D3" s="132" t="s">
        <v>127</v>
      </c>
      <c r="E3" s="136" t="s">
        <v>2</v>
      </c>
    </row>
    <row r="4" spans="1:11" ht="20.25" customHeight="1" x14ac:dyDescent="0.25">
      <c r="A4" s="142"/>
      <c r="B4" s="133"/>
      <c r="C4" s="133"/>
      <c r="D4" s="133"/>
      <c r="E4" s="137"/>
    </row>
    <row r="5" spans="1:11" ht="56.25" customHeight="1" x14ac:dyDescent="0.25">
      <c r="A5" s="142"/>
      <c r="B5" s="133"/>
      <c r="C5" s="133"/>
      <c r="D5" s="134" t="s">
        <v>128</v>
      </c>
      <c r="E5" s="137"/>
    </row>
    <row r="6" spans="1:11" ht="13.5" customHeight="1" x14ac:dyDescent="0.25">
      <c r="A6" s="143"/>
      <c r="B6" s="139"/>
      <c r="C6" s="139"/>
      <c r="D6" s="135"/>
      <c r="E6" s="138"/>
    </row>
    <row r="7" spans="1:11" x14ac:dyDescent="0.25">
      <c r="A7" s="46" t="s">
        <v>9</v>
      </c>
      <c r="B7" s="17">
        <v>173</v>
      </c>
      <c r="C7" s="17">
        <v>151</v>
      </c>
      <c r="D7" s="89">
        <v>86.987391088742072</v>
      </c>
      <c r="E7" s="40" t="s">
        <v>71</v>
      </c>
      <c r="H7" s="1"/>
    </row>
    <row r="8" spans="1:11" ht="23.25" customHeight="1" x14ac:dyDescent="0.25">
      <c r="A8" s="47" t="s">
        <v>86</v>
      </c>
      <c r="B8" s="33">
        <v>175</v>
      </c>
      <c r="C8" s="33">
        <v>154</v>
      </c>
      <c r="D8" s="33">
        <v>87.8</v>
      </c>
      <c r="E8" s="41" t="s">
        <v>70</v>
      </c>
      <c r="H8" s="2"/>
    </row>
    <row r="9" spans="1:11" ht="15" customHeight="1" x14ac:dyDescent="0.25">
      <c r="A9" s="47" t="s">
        <v>101</v>
      </c>
      <c r="B9" s="68">
        <v>179</v>
      </c>
      <c r="C9" s="68">
        <v>149</v>
      </c>
      <c r="D9" s="33">
        <v>83.4</v>
      </c>
      <c r="E9" s="41" t="s">
        <v>30</v>
      </c>
    </row>
    <row r="10" spans="1:11" x14ac:dyDescent="0.25">
      <c r="A10" s="47" t="s">
        <v>102</v>
      </c>
      <c r="B10" s="68">
        <v>174</v>
      </c>
      <c r="C10" s="68">
        <v>154</v>
      </c>
      <c r="D10" s="33">
        <v>88.1</v>
      </c>
      <c r="E10" s="41" t="s">
        <v>31</v>
      </c>
    </row>
    <row r="11" spans="1:11" ht="15" customHeight="1" x14ac:dyDescent="0.25">
      <c r="A11" s="130" t="s">
        <v>103</v>
      </c>
      <c r="B11" s="131">
        <v>180</v>
      </c>
      <c r="C11" s="131">
        <v>153</v>
      </c>
      <c r="D11" s="131">
        <v>85.4</v>
      </c>
      <c r="E11" s="140" t="s">
        <v>126</v>
      </c>
    </row>
    <row r="12" spans="1:11" ht="15" customHeight="1" x14ac:dyDescent="0.25">
      <c r="A12" s="130"/>
      <c r="B12" s="131"/>
      <c r="C12" s="131"/>
      <c r="D12" s="131"/>
      <c r="E12" s="140"/>
    </row>
    <row r="13" spans="1:11" ht="27.75" customHeight="1" x14ac:dyDescent="0.25">
      <c r="A13" s="47" t="s">
        <v>104</v>
      </c>
      <c r="B13" s="68">
        <v>176</v>
      </c>
      <c r="C13" s="68">
        <v>153</v>
      </c>
      <c r="D13" s="90">
        <v>87</v>
      </c>
      <c r="E13" s="41" t="s">
        <v>121</v>
      </c>
    </row>
    <row r="14" spans="1:11" ht="15" customHeight="1" x14ac:dyDescent="0.25">
      <c r="A14" s="47" t="s">
        <v>105</v>
      </c>
      <c r="B14" s="33">
        <v>173</v>
      </c>
      <c r="C14" s="33">
        <v>158</v>
      </c>
      <c r="D14" s="33">
        <v>91.3</v>
      </c>
      <c r="E14" s="41" t="s">
        <v>34</v>
      </c>
    </row>
    <row r="15" spans="1:11" ht="23.25" customHeight="1" x14ac:dyDescent="0.25">
      <c r="A15" s="47" t="s">
        <v>10</v>
      </c>
      <c r="B15" s="33">
        <v>172</v>
      </c>
      <c r="C15" s="33">
        <v>149</v>
      </c>
      <c r="D15" s="33">
        <v>86.5</v>
      </c>
      <c r="E15" s="42" t="s">
        <v>106</v>
      </c>
    </row>
    <row r="16" spans="1:11" x14ac:dyDescent="0.25">
      <c r="A16" s="130" t="s">
        <v>107</v>
      </c>
      <c r="B16" s="131">
        <v>173</v>
      </c>
      <c r="C16" s="131">
        <v>156</v>
      </c>
      <c r="D16" s="131">
        <v>90.6</v>
      </c>
      <c r="E16" s="43" t="s">
        <v>122</v>
      </c>
    </row>
    <row r="17" spans="1:5" x14ac:dyDescent="0.25">
      <c r="A17" s="130"/>
      <c r="B17" s="131"/>
      <c r="C17" s="131"/>
      <c r="D17" s="131"/>
      <c r="E17" s="41" t="s">
        <v>11</v>
      </c>
    </row>
    <row r="18" spans="1:5" ht="15" customHeight="1" x14ac:dyDescent="0.25">
      <c r="A18" s="47" t="s">
        <v>108</v>
      </c>
      <c r="B18" s="68">
        <v>173</v>
      </c>
      <c r="C18" s="68">
        <v>148</v>
      </c>
      <c r="D18" s="33">
        <v>85.5</v>
      </c>
      <c r="E18" s="41" t="s">
        <v>36</v>
      </c>
    </row>
    <row r="19" spans="1:5" ht="24" customHeight="1" x14ac:dyDescent="0.25">
      <c r="A19" s="47" t="s">
        <v>109</v>
      </c>
      <c r="B19" s="68">
        <v>176</v>
      </c>
      <c r="C19" s="68">
        <v>160</v>
      </c>
      <c r="D19" s="33">
        <v>90.6</v>
      </c>
      <c r="E19" s="41" t="s">
        <v>37</v>
      </c>
    </row>
    <row r="20" spans="1:5" x14ac:dyDescent="0.25">
      <c r="A20" s="47" t="s">
        <v>110</v>
      </c>
      <c r="B20" s="68">
        <v>175</v>
      </c>
      <c r="C20" s="68">
        <v>151</v>
      </c>
      <c r="D20" s="33">
        <v>86.8</v>
      </c>
      <c r="E20" s="41" t="s">
        <v>38</v>
      </c>
    </row>
    <row r="21" spans="1:5" ht="15" customHeight="1" x14ac:dyDescent="0.25">
      <c r="A21" s="47" t="s">
        <v>111</v>
      </c>
      <c r="B21" s="68">
        <v>173</v>
      </c>
      <c r="C21" s="68">
        <v>144</v>
      </c>
      <c r="D21" s="18">
        <v>83.1</v>
      </c>
      <c r="E21" s="41" t="s">
        <v>39</v>
      </c>
    </row>
    <row r="22" spans="1:5" x14ac:dyDescent="0.25">
      <c r="A22" s="47" t="s">
        <v>112</v>
      </c>
      <c r="B22" s="68">
        <v>172</v>
      </c>
      <c r="C22" s="68">
        <v>153</v>
      </c>
      <c r="D22" s="18">
        <v>88.8</v>
      </c>
      <c r="E22" s="41" t="s">
        <v>40</v>
      </c>
    </row>
    <row r="23" spans="1:5" ht="17.25" customHeight="1" x14ac:dyDescent="0.25">
      <c r="A23" s="47" t="s">
        <v>113</v>
      </c>
      <c r="B23" s="19">
        <v>170</v>
      </c>
      <c r="C23" s="19">
        <v>151</v>
      </c>
      <c r="D23" s="18">
        <v>89</v>
      </c>
      <c r="E23" s="41" t="s">
        <v>41</v>
      </c>
    </row>
    <row r="24" spans="1:5" x14ac:dyDescent="0.25">
      <c r="A24" s="47" t="s">
        <v>114</v>
      </c>
      <c r="B24" s="19">
        <v>174.85717240595253</v>
      </c>
      <c r="C24" s="19">
        <v>149</v>
      </c>
      <c r="D24" s="18">
        <v>85.1</v>
      </c>
      <c r="E24" s="41" t="s">
        <v>42</v>
      </c>
    </row>
    <row r="25" spans="1:5" ht="26.25" customHeight="1" x14ac:dyDescent="0.25">
      <c r="A25" s="47" t="s">
        <v>125</v>
      </c>
      <c r="B25" s="19">
        <v>175</v>
      </c>
      <c r="C25" s="19">
        <v>147</v>
      </c>
      <c r="D25" s="18">
        <v>83.7</v>
      </c>
      <c r="E25" s="41" t="s">
        <v>43</v>
      </c>
    </row>
    <row r="26" spans="1:5" ht="15" customHeight="1" x14ac:dyDescent="0.25">
      <c r="A26" s="47" t="s">
        <v>115</v>
      </c>
      <c r="B26" s="19">
        <v>170</v>
      </c>
      <c r="C26" s="19">
        <v>145</v>
      </c>
      <c r="D26" s="18">
        <v>85.3</v>
      </c>
      <c r="E26" s="41" t="s">
        <v>44</v>
      </c>
    </row>
    <row r="27" spans="1:5" ht="15" customHeight="1" x14ac:dyDescent="0.25">
      <c r="A27" s="47" t="s">
        <v>116</v>
      </c>
      <c r="B27" s="19">
        <v>166</v>
      </c>
      <c r="C27" s="19">
        <v>138</v>
      </c>
      <c r="D27" s="18">
        <v>83.3</v>
      </c>
      <c r="E27" s="41" t="s">
        <v>72</v>
      </c>
    </row>
    <row r="28" spans="1:5" x14ac:dyDescent="0.25">
      <c r="A28" s="47" t="s">
        <v>117</v>
      </c>
      <c r="B28" s="19">
        <v>171</v>
      </c>
      <c r="C28" s="19">
        <v>152</v>
      </c>
      <c r="D28" s="18">
        <v>88.7</v>
      </c>
      <c r="E28" s="41" t="s">
        <v>46</v>
      </c>
    </row>
    <row r="29" spans="1:5" ht="15" customHeight="1" x14ac:dyDescent="0.25">
      <c r="A29" s="47" t="s">
        <v>118</v>
      </c>
      <c r="B29" s="19">
        <v>172</v>
      </c>
      <c r="C29" s="19">
        <v>152</v>
      </c>
      <c r="D29" s="18">
        <v>88.1</v>
      </c>
      <c r="E29" s="41" t="s">
        <v>47</v>
      </c>
    </row>
    <row r="30" spans="1:5" x14ac:dyDescent="0.25">
      <c r="A30" s="31"/>
      <c r="B30" s="31"/>
      <c r="C30" s="31"/>
      <c r="D30" s="31"/>
      <c r="E30" s="31"/>
    </row>
    <row r="31" spans="1:5" x14ac:dyDescent="0.25">
      <c r="A31" s="31"/>
      <c r="B31" s="31"/>
      <c r="C31" s="31"/>
      <c r="D31" s="31"/>
      <c r="E31" s="31"/>
    </row>
  </sheetData>
  <mergeCells count="15">
    <mergeCell ref="E3:E6"/>
    <mergeCell ref="B3:B6"/>
    <mergeCell ref="C3:C6"/>
    <mergeCell ref="E11:E12"/>
    <mergeCell ref="A11:A12"/>
    <mergeCell ref="B11:B12"/>
    <mergeCell ref="C11:C12"/>
    <mergeCell ref="D11:D12"/>
    <mergeCell ref="A3:A6"/>
    <mergeCell ref="A16:A17"/>
    <mergeCell ref="B16:B17"/>
    <mergeCell ref="C16:C17"/>
    <mergeCell ref="D16:D17"/>
    <mergeCell ref="D3:D4"/>
    <mergeCell ref="D5:D6"/>
  </mergeCells>
  <printOptions horizontalCentered="1"/>
  <pageMargins left="0.59055118110236227" right="0.59055118110236227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tabela1</vt:lpstr>
      <vt:lpstr>tabela2</vt:lpstr>
      <vt:lpstr>tabela3</vt:lpstr>
      <vt:lpstr>tabela4</vt:lpstr>
      <vt:lpstr>tabela5</vt:lpstr>
      <vt:lpstr>tabela6</vt:lpstr>
      <vt:lpstr>tabela7</vt:lpstr>
      <vt:lpstr>tabela5!OLE_LINK5</vt:lpstr>
      <vt:lpstr>tabela6!OLE_LINK7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Emina Šabanadžović</dc:creator>
  <cp:lastModifiedBy>Emina Šabanadžović</cp:lastModifiedBy>
  <cp:lastPrinted>2018-05-21T13:09:23Z</cp:lastPrinted>
  <dcterms:created xsi:type="dcterms:W3CDTF">2018-05-08T08:01:02Z</dcterms:created>
  <dcterms:modified xsi:type="dcterms:W3CDTF">2022-05-23T12:13:58Z</dcterms:modified>
</cp:coreProperties>
</file>