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1009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<sst xmlns="http://schemas.openxmlformats.org/spreadsheetml/2006/main" count="389" uniqueCount="237">
  <si>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</si>
  <si>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</si>
  <si>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</si>
  <si>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</si>
  <si>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</si>
  <si>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</si>
  <si>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</si>
  <si>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</si>
  <si>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</si>
  <si>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</si>
  <si>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</si>
  <si>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</si>
  <si>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</si>
  <si>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</si>
  <si>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</si>
  <si>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</si>
  <si>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</si>
  <si>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</si>
  <si>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</si>
  <si>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</si>
  <si>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</si>
  <si>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</si>
  <si>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</si>
  <si>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</si>
  <si>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</si>
  <si>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</si>
  <si>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</si>
  <si>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</si>
  <si>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</si>
  <si>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</si>
  <si>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</si>
  <si>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</si>
  <si>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</si>
  <si>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</si>
  <si>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</si>
  <si>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</si>
  <si>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</si>
  <si>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</si>
  <si>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</si>
  <si>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</si>
  <si>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</si>
  <si>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</si>
  <si>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</si>
  <si>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</si>
  <si>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</si>
  <si>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</si>
  <si>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</si>
  <si>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</si>
  <si>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</si>
  <si>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</si>
  <si>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</si>
  <si>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</si>
  <si>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</si>
  <si>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</si>
  <si>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</si>
  <si>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</si>
  <si>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</si>
  <si>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</si>
  <si>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</si>
  <si>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</si>
  <si>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</si>
  <si>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</si>
  <si>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</si>
  <si>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</si>
  <si>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</si>
  <si>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</si>
  <si>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</si>
  <si>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</si>
  <si>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</si>
  <si>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</si>
  <si>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</si>
  <si>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</si>
  <si>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</si>
  <si>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</si>
  <si>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</si>
  <si>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</si>
  <si>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</si>
  <si>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</si>
  <si>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</si>
  <si>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</si>
  <si>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</si>
  <si>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</si>
  <si>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</si>
  <si>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</si>
  <si>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</si>
  <si>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</si>
  <si>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</si>
  <si>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</si>
  <si>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</si>
  <si>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</si>
  <si>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</si>
  <si>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</si>
  <si>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</si>
  <si>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</si>
  <si>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</si>
  <si>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</si>
  <si>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</si>
  <si>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</si>
  <si>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</si>
  <si>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</si>
  <si>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</si>
  <si>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</si>
  <si>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</si>
  <si>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</si>
  <si>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</si>
  <si>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</si>
  <si>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</si>
  <si>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</si>
  <si>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</si>
  <si>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</si>
  <si>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</si>
  <si>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</si>
  <si>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</si>
  <si>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</si>
  <si>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</si>
  <si>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</si>
  <si>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</si>
  <si>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</si>
  <si>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</si>
  <si>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</si>
  <si>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</si>
  <si>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</si>
  <si>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</si>
  <si>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</si>
  <si>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</si>
  <si>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</si>
  <si>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</si>
  <si>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</si>
  <si>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</si>
  <si>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</si>
  <si>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</si>
  <si>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</si>
  <si>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</si>
  <si>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</si>
  <si>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</si>
  <si>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</si>
  <si>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</si>
  <si>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</si>
  <si>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</si>
  <si>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</si>
  <si>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</si>
  <si>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</si>
  <si>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</si>
  <si>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</si>
  <si>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</si>
  <si>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</si>
  <si>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</si>
  <si>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</si>
  <si>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</si>
  <si>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</si>
  <si>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</si>
  <si>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</si>
  <si>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</si>
  <si>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</si>
  <si>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</si>
  <si>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</si>
  <si>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</si>
  <si>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</si>
  <si>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</si>
  <si>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</si>
  <si>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</si>
  <si>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</si>
  <si>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</si>
  <si>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</si>
  <si>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</si>
  <si>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</si>
  <si>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</si>
  <si>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</si>
  <si>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</si>
  <si>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</si>
  <si>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</si>
  <si>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</si>
  <si>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</si>
  <si>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</si>
  <si>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</si>
  <si>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</si>
  <si>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</si>
  <si>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</si>
  <si>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</si>
  <si>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</si>
  <si>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</si>
  <si>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</si>
  <si>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</si>
  <si>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</si>
  <si>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</si>
  <si>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</si>
  <si>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</si>
  <si>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</si>
  <si>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</si>
  <si>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</si>
  <si>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</si>
  <si>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</si>
  <si>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</si>
  <si>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</si>
  <si>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</si>
  <si>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</si>
  <si>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</si>
  <si>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</si>
  <si>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</si>
  <si>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</si>
  <si>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</si>
  <si>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</si>
  <si>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</si>
  <si>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</si>
  <si>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</si>
  <si>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</si>
  <si>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</si>
  <si>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</si>
  <si>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</si>
  <si>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</si>
  <si>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</si>
  <si>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</si>
  <si>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</si>
  <si>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</si>
  <si>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</si>
  <si>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</si>
  <si>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</si>
  <si>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</si>
  <si>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</si>
  <si>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</si>
  <si>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</si>
  <si>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</si>
  <si>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1. PRODAJA POLJOPRIVREDNIH PROIZVODA NA PIJACAMA/TRŽNICAMA, DECEMBAR/PROSINAC 2017</t>
  </si>
  <si>
    <t xml:space="preserve">    SALE OF AGRICULTURE PRODUCTS ON GREEN MARKETS, DECEMBER 2017</t>
  </si>
  <si>
    <t>XII 2017</t>
  </si>
  <si>
    <t>I-XII 2017</t>
  </si>
  <si>
    <r>
      <t xml:space="preserve">Index
</t>
    </r>
    <r>
      <rPr>
        <b/>
        <u/>
        <sz val="9"/>
        <rFont val="Arial Narrow"/>
        <family val="2"/>
        <charset val="238"/>
      </rPr>
      <t>I-XII 2017</t>
    </r>
    <r>
      <rPr>
        <b/>
        <sz val="9"/>
        <rFont val="Arial Narrow"/>
        <family val="2"/>
        <charset val="238"/>
      </rPr>
      <t xml:space="preserve">
I-XII 2016</t>
    </r>
  </si>
  <si>
    <t>2. PRODAJA I OTKUP POLJOPRIVREDNIH PROIZVODA, DECEMBAR/PROSINAC 2017., vrijednost u KM</t>
  </si>
  <si>
    <t xml:space="preserve">    SALE AND PURCHASE OF AGRICULTURE PRODUCTS, DECEMBER 2017, value in KM</t>
  </si>
  <si>
    <t xml:space="preserve">2.1 Udio prodaje i otkupa poljoprivrednih proizvoda, decembar 2017., % </t>
  </si>
  <si>
    <t xml:space="preserve">2.2 Udio prodaje i otkupa poljoprivrednih proizvoda, I-XII 2017., % </t>
  </si>
  <si>
    <t xml:space="preserve">     Share of purchase and sale of agricultural products, period I-XII 2017, %</t>
  </si>
  <si>
    <t xml:space="preserve">     Share of purchase and sale of agricultural products, december 2017, %</t>
  </si>
  <si>
    <t>3. PRODAJA I OTKUP POLJOPRIVREDNIH PROIZVODA, decembar/prosinac 2017., KOLIČINA</t>
  </si>
  <si>
    <t xml:space="preserve">    SALE AND PURCHASE OF AGRICULTURE PRODUCTS, DECEMBER 2017, QUANTITY</t>
  </si>
  <si>
    <t>4. PROSJEČNA CIJENA PRODAJE I OTKUPA VAŽNIJIH POLJOPRIVREDNIH PROIZVODA, DECEMBAR/PROSINAC 2017., PROSJEČNA CIJENA U KM</t>
  </si>
  <si>
    <t xml:space="preserve">    AVERAGE PRICE FOR SALE AND PURCHASE OF IMPORTANT AGRICULTURAL PRODUCTS, DECEMBER 2017.,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</si>
</sst>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6">
    <xf numFmtId="2" fontId="0" fillId="0" borderId="0" xfId="0"/>
    <xf numFmtId="2" fontId="4" fillId="2" borderId="0" xfId="0" applyFont="1" applyFill="1"/>
    <xf numFmtId="2" fontId="2" fillId="2" borderId="0" xfId="0" applyFont="1" applyFill="1"/>
    <xf numFmtId="1" fontId="2" fillId="2" borderId="0" xfId="0" applyNumberFormat="1" applyFont="1" applyFill="1"/>
    <xf numFmtId="2" fontId="3" fillId="2" borderId="0" xfId="0" applyFont="1" applyFill="1"/>
    <xf numFmtId="2" fontId="2" fillId="2" borderId="6" xfId="0" applyFont="1" applyFill="1" applyBorder="1" applyAlignment="1"/>
    <xf numFmtId="2" fontId="2" fillId="2" borderId="4" xfId="0" applyFont="1" applyFill="1" applyBorder="1"/>
    <xf numFmtId="2" fontId="2" fillId="2" borderId="7" xfId="0" applyFont="1" applyFill="1" applyBorder="1" applyAlignment="1"/>
    <xf numFmtId="2" fontId="2" fillId="2" borderId="9" xfId="0" applyFont="1" applyFill="1" applyBorder="1" applyAlignment="1">
      <alignment horizontal="center" vertical="center" wrapText="1"/>
    </xf>
    <xf numFmtId="2" fontId="4" fillId="2" borderId="13" xfId="0" applyFont="1" applyFill="1" applyBorder="1" applyAlignment="1">
      <alignment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14" xfId="0" applyFont="1" applyFill="1" applyBorder="1"/>
    <xf numFmtId="2" fontId="2" fillId="2" borderId="15" xfId="0" applyFont="1" applyFill="1" applyBorder="1"/>
    <xf numFmtId="1" fontId="2" fillId="2" borderId="14" xfId="0" applyNumberFormat="1" applyFont="1" applyFill="1" applyBorder="1"/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2" fontId="2" fillId="2" borderId="0" xfId="0" applyFont="1" applyFill="1" applyBorder="1"/>
    <xf numFmtId="3" fontId="2" fillId="2" borderId="2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right" indent="1"/>
    </xf>
    <xf numFmtId="3" fontId="2" fillId="2" borderId="1" xfId="0" applyNumberFormat="1" applyFont="1" applyFill="1" applyBorder="1" applyAlignment="1">
      <alignment horizontal="right" indent="1"/>
    </xf>
    <xf numFmtId="2" fontId="3" fillId="2" borderId="0" xfId="0" applyFont="1" applyFill="1" applyBorder="1" applyAlignment="1">
      <alignment horizontal="right"/>
    </xf>
    <xf numFmtId="2" fontId="4" fillId="2" borderId="0" xfId="0" applyFont="1" applyFill="1" applyBorder="1"/>
    <xf numFmtId="2" fontId="2" fillId="2" borderId="0" xfId="0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3" fillId="2" borderId="0" xfId="0" applyFont="1" applyFill="1" applyAlignment="1">
      <alignment horizontal="right"/>
    </xf>
    <xf numFmtId="2" fontId="3" fillId="2" borderId="0" xfId="0" applyFont="1" applyFill="1" applyBorder="1"/>
    <xf numFmtId="3" fontId="2" fillId="2" borderId="2" xfId="0" applyNumberFormat="1" applyFont="1" applyFill="1" applyBorder="1" applyAlignment="1">
      <alignment horizontal="right" wrapText="1" indent="1"/>
    </xf>
    <xf numFmtId="3" fontId="2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/>
    <xf numFmtId="3" fontId="2" fillId="2" borderId="0" xfId="0" applyNumberFormat="1" applyFont="1" applyFill="1"/>
    <xf numFmtId="2" fontId="4" fillId="2" borderId="0" xfId="0" applyFont="1" applyFill="1" applyAlignment="1">
      <alignment horizontal="right"/>
    </xf>
    <xf numFmtId="2" fontId="2" fillId="2" borderId="6" xfId="0" applyFont="1" applyFill="1" applyBorder="1"/>
    <xf numFmtId="1" fontId="2" fillId="2" borderId="6" xfId="0" applyNumberFormat="1" applyFont="1" applyFill="1" applyBorder="1"/>
    <xf numFmtId="2" fontId="2" fillId="2" borderId="7" xfId="0" applyFont="1" applyFill="1" applyBorder="1"/>
    <xf numFmtId="1" fontId="2" fillId="2" borderId="7" xfId="0" applyNumberFormat="1" applyFont="1" applyFill="1" applyBorder="1"/>
    <xf numFmtId="2" fontId="2" fillId="2" borderId="1" xfId="0" applyFont="1" applyFill="1" applyBorder="1"/>
    <xf numFmtId="1" fontId="2" fillId="2" borderId="1" xfId="0" applyNumberFormat="1" applyFont="1" applyFill="1" applyBorder="1"/>
    <xf numFmtId="2" fontId="2" fillId="2" borderId="2" xfId="0" applyFont="1" applyFill="1" applyBorder="1"/>
    <xf numFmtId="2" fontId="2" fillId="2" borderId="1" xfId="0" applyFont="1" applyFill="1" applyBorder="1" applyAlignment="1">
      <alignment horizontal="right" indent="1"/>
    </xf>
    <xf numFmtId="2" fontId="2" fillId="2" borderId="1" xfId="0" applyNumberFormat="1" applyFont="1" applyFill="1" applyBorder="1" applyAlignment="1">
      <alignment horizontal="right" indent="1"/>
    </xf>
    <xf numFmtId="1" fontId="2" fillId="2" borderId="0" xfId="0" applyNumberFormat="1" applyFont="1" applyFill="1" applyAlignment="1">
      <alignment horizontal="right" indent="1"/>
    </xf>
    <xf numFmtId="2" fontId="2" fillId="2" borderId="0" xfId="0" applyFont="1" applyFill="1" applyAlignment="1">
      <alignment vertical="top"/>
    </xf>
    <xf numFmtId="164" fontId="2" fillId="2" borderId="0" xfId="0" applyNumberFormat="1" applyFont="1" applyFill="1"/>
    <xf numFmtId="2" fontId="3" fillId="2" borderId="0" xfId="0" applyFont="1" applyFill="1" applyAlignment="1">
      <alignment horizontal="center"/>
    </xf>
    <xf numFmtId="2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2" fontId="2" fillId="2" borderId="0" xfId="0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"/>
    </xf>
    <xf numFmtId="2" fontId="2" fillId="2" borderId="3" xfId="0" applyFont="1" applyFill="1" applyBorder="1" applyAlignment="1"/>
    <xf numFmtId="2" fontId="2" fillId="2" borderId="8" xfId="0" applyFont="1" applyFill="1" applyBorder="1" applyAlignment="1"/>
    <xf numFmtId="2" fontId="2" fillId="2" borderId="13" xfId="0" applyFont="1" applyFill="1" applyBorder="1"/>
    <xf numFmtId="2" fontId="2" fillId="2" borderId="0" xfId="0" applyFont="1" applyFill="1" applyBorder="1" applyAlignment="1"/>
    <xf numFmtId="2" fontId="2" fillId="2" borderId="16" xfId="0" applyFont="1" applyFill="1" applyBorder="1"/>
    <xf numFmtId="3" fontId="2" fillId="2" borderId="0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164" fontId="2" fillId="2" borderId="0" xfId="0" applyNumberFormat="1" applyFont="1" applyFill="1" applyBorder="1"/>
    <xf numFmtId="2" fontId="4" fillId="2" borderId="0" xfId="0" applyFont="1" applyFill="1" applyBorder="1" applyAlignment="1"/>
    <xf numFmtId="3" fontId="4" fillId="2" borderId="2" xfId="0" applyNumberFormat="1" applyFont="1" applyFill="1" applyBorder="1" applyAlignment="1">
      <alignment horizontal="right" indent="1"/>
    </xf>
    <xf numFmtId="3" fontId="4" fillId="2" borderId="0" xfId="0" applyNumberFormat="1" applyFont="1" applyFill="1" applyBorder="1" applyAlignment="1">
      <alignment horizontal="right" indent="1"/>
    </xf>
    <xf numFmtId="3" fontId="4" fillId="2" borderId="1" xfId="0" applyNumberFormat="1" applyFont="1" applyFill="1" applyBorder="1" applyAlignment="1">
      <alignment horizontal="right" indent="1"/>
    </xf>
    <xf numFmtId="165" fontId="4" fillId="2" borderId="0" xfId="0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2" fontId="3" fillId="2" borderId="0" xfId="0" applyFont="1" applyFill="1" applyBorder="1" applyAlignment="1"/>
    <xf numFmtId="3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 applyAlignment="1">
      <alignment horizontal="right" indent="1"/>
    </xf>
    <xf numFmtId="2" fontId="3" fillId="2" borderId="2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right" indent="1"/>
    </xf>
    <xf numFmtId="0" fontId="7" fillId="2" borderId="0" xfId="0" applyNumberFormat="1" applyFont="1" applyFill="1" applyAlignment="1">
      <alignment horizontal="right"/>
    </xf>
    <xf numFmtId="165" fontId="2" fillId="2" borderId="2" xfId="0" applyNumberFormat="1" applyFont="1" applyFill="1" applyBorder="1" applyAlignment="1">
      <alignment horizontal="right" indent="1"/>
    </xf>
    <xf numFmtId="165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Alignment="1">
      <alignment horizontal="right"/>
    </xf>
    <xf numFmtId="165" fontId="4" fillId="2" borderId="2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2" fontId="10" fillId="2" borderId="0" xfId="0" applyFont="1" applyFill="1"/>
    <xf numFmtId="164" fontId="4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2" fontId="11" fillId="2" borderId="0" xfId="0" applyFont="1" applyFill="1" applyBorder="1"/>
    <xf numFmtId="2" fontId="12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2" fontId="8" fillId="2" borderId="0" xfId="0" applyFont="1" applyFill="1"/>
    <xf numFmtId="3" fontId="2" fillId="2" borderId="6" xfId="0" applyNumberFormat="1" applyFont="1" applyFill="1" applyBorder="1"/>
    <xf numFmtId="2" fontId="2" fillId="2" borderId="0" xfId="0" applyNumberFormat="1" applyFont="1" applyFill="1"/>
    <xf numFmtId="2" fontId="2" fillId="2" borderId="0" xfId="0" applyFont="1" applyFill="1" applyAlignment="1"/>
    <xf numFmtId="2" fontId="2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center" vertical="center"/>
    </xf>
    <xf numFmtId="2" fontId="2" fillId="2" borderId="3" xfId="0" applyFont="1" applyFill="1" applyBorder="1"/>
    <xf numFmtId="2" fontId="2" fillId="2" borderId="8" xfId="0" applyFont="1" applyFill="1" applyBorder="1"/>
    <xf numFmtId="3" fontId="2" fillId="2" borderId="9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/>
    <xf numFmtId="2" fontId="2" fillId="2" borderId="15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2" fontId="4" fillId="2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2" fontId="4" fillId="2" borderId="0" xfId="0" applyFont="1" applyFill="1" applyAlignment="1"/>
    <xf numFmtId="2" fontId="2" fillId="2" borderId="0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1"/>
    </xf>
    <xf numFmtId="2" fontId="4" fillId="2" borderId="0" xfId="0" applyFont="1" applyFill="1" applyAlignment="1">
      <alignment vertical="top" wrapText="1"/>
    </xf>
    <xf numFmtId="2" fontId="4" fillId="2" borderId="0" xfId="0" applyFont="1" applyFill="1" applyAlignment="1">
      <alignment vertical="top"/>
    </xf>
    <xf numFmtId="2" fontId="6" fillId="2" borderId="0" xfId="0" applyFont="1" applyFill="1" applyBorder="1" applyAlignment="1">
      <alignment horizontal="right" vertical="top"/>
    </xf>
    <xf numFmtId="2" fontId="2" fillId="2" borderId="0" xfId="0" applyFont="1" applyFill="1" applyAlignment="1">
      <alignment vertical="top" wrapText="1"/>
    </xf>
    <xf numFmtId="2" fontId="3" fillId="2" borderId="0" xfId="0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Alignment="1">
      <alignment horizontal="right" vertical="top" wrapText="1"/>
    </xf>
    <xf numFmtId="2" fontId="6" fillId="2" borderId="0" xfId="0" applyFont="1" applyFill="1" applyAlignment="1">
      <alignment horizontal="right"/>
    </xf>
    <xf numFmtId="2" fontId="3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2" fontId="4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2" fontId="2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left" wrapText="1"/>
    </xf>
    <xf numFmtId="2" fontId="4" fillId="2" borderId="0" xfId="0" applyFont="1" applyFill="1" applyAlignment="1">
      <alignment horizontal="left"/>
    </xf>
    <xf numFmtId="2" fontId="3" fillId="2" borderId="0" xfId="0" applyFont="1" applyFill="1" applyAlignment="1">
      <alignment horizontal="left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2" fontId="4" fillId="2" borderId="10" xfId="0" applyFont="1" applyFill="1" applyBorder="1" applyAlignment="1">
      <alignment horizontal="center" vertical="center"/>
    </xf>
    <xf numFmtId="2" fontId="4" fillId="2" borderId="5" xfId="0" applyFont="1" applyFill="1" applyBorder="1" applyAlignment="1">
      <alignment horizontal="center" vertical="center"/>
    </xf>
    <xf numFmtId="2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/>
    </xf>
    <xf numFmtId="2" fontId="2" fillId="2" borderId="12" xfId="0" applyFont="1" applyFill="1" applyBorder="1" applyAlignment="1">
      <alignment horizontal="center" vertical="center" wrapText="1"/>
    </xf>
    <xf numFmtId="2" fontId="2" fillId="2" borderId="17" xfId="0" applyFont="1" applyFill="1" applyBorder="1" applyAlignment="1">
      <alignment horizontal="center" vertical="center" wrapText="1"/>
    </xf>
    <xf numFmtId="2" fontId="2" fillId="2" borderId="10" xfId="0" applyFont="1" applyFill="1" applyBorder="1" applyAlignment="1">
      <alignment horizontal="center" vertical="center" wrapText="1"/>
    </xf>
    <xf numFmtId="2" fontId="2" fillId="2" borderId="5" xfId="0" applyFont="1" applyFill="1" applyBorder="1" applyAlignment="1">
      <alignment horizontal="center" vertical="center" wrapText="1"/>
    </xf>
    <xf numFmtId="2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22722</c:v>
                </c:pt>
                <c:pt idx="1">
                  <c:v>81422</c:v>
                </c:pt>
                <c:pt idx="2">
                  <c:v>553846.5</c:v>
                </c:pt>
                <c:pt idx="3">
                  <c:v>280474</c:v>
                </c:pt>
                <c:pt idx="4">
                  <c:v>19592</c:v>
                </c:pt>
                <c:pt idx="5">
                  <c:v>286399.5</c:v>
                </c:pt>
                <c:pt idx="6">
                  <c:v>59739</c:v>
                </c:pt>
                <c:pt idx="7">
                  <c:v>79800</c:v>
                </c:pt>
                <c:pt idx="8">
                  <c:v>5660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137271183.96000001</c:v>
                </c:pt>
                <c:pt idx="1">
                  <c:v>156297199.53999999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12658304</c:v>
                </c:pt>
                <c:pt idx="1">
                  <c:v>13835955.050000001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57</xdr:row>
      <xdr:rowOff>107951</xdr:rowOff>
    </xdr:from>
    <xdr:to>
      <xdr:col>10</xdr:col>
      <xdr:colOff>1317624</xdr:colOff>
      <xdr:row>75</xdr:row>
      <xdr:rowOff>50800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E3" sqref="E3"/>
    </sheetView>
  </sheetViews>
  <sheetFormatPr defaultColWidth="9.140625" defaultRowHeight="13.5" x14ac:dyDescent="0.25"/>
  <cols>
    <col min="1" max="1" width="0" style="2" hidden="1" customWidth="1"/>
    <col min="2" max="2" width="21.42578125" style="2" customWidth="1"/>
    <col min="3" max="4" width="10.5703125" style="29" customWidth="1"/>
    <col min="5" max="5" width="10.5703125" style="93" customWidth="1"/>
    <col min="6" max="7" width="10.5703125" style="29" customWidth="1"/>
    <col min="8" max="9" width="10.5703125" style="42" customWidth="1"/>
    <col min="10" max="10" width="1.28515625" style="2" hidden="1" customWidth="1"/>
    <col min="11" max="11" width="23.42578125" style="2" customWidth="1"/>
    <col min="12" max="12" width="9.85546875" style="94" customWidth="1"/>
    <col min="13" max="13" width="9.140625" style="94"/>
    <col min="14" max="16384" width="9.140625" style="2"/>
  </cols>
  <sheetData>
    <row r="1" spans="1:14" ht="12" customHeight="1" x14ac:dyDescent="0.25">
      <c r="B1" s="1" t="s">
        <v>98</v>
      </c>
    </row>
    <row r="2" spans="1:14" ht="12" customHeight="1" x14ac:dyDescent="0.25">
      <c r="B2" s="4" t="s">
        <v>99</v>
      </c>
    </row>
    <row r="3" spans="1:14" ht="12" customHeight="1" x14ac:dyDescent="0.25"/>
    <row r="4" spans="1:14" ht="12" customHeight="1" x14ac:dyDescent="0.25">
      <c r="A4" s="2" t="s">
        <v>195</v>
      </c>
      <c r="B4" s="135" t="s">
        <v>222</v>
      </c>
      <c r="C4" s="135"/>
      <c r="D4" s="135"/>
      <c r="E4" s="135"/>
      <c r="F4" s="135"/>
      <c r="G4" s="135"/>
      <c r="H4" s="135"/>
      <c r="I4" s="135"/>
      <c r="J4" s="44"/>
      <c r="K4" s="44"/>
    </row>
    <row r="5" spans="1:14" ht="12" customHeight="1" x14ac:dyDescent="0.25">
      <c r="A5" s="95" t="s">
        <v>196</v>
      </c>
      <c r="B5" s="136" t="s">
        <v>223</v>
      </c>
      <c r="C5" s="136"/>
      <c r="D5" s="136"/>
      <c r="E5" s="136"/>
      <c r="F5" s="136"/>
      <c r="G5" s="136"/>
      <c r="H5" s="136"/>
      <c r="I5" s="136"/>
      <c r="J5" s="96"/>
      <c r="K5" s="96"/>
      <c r="L5" s="95"/>
      <c r="M5" s="95" t="s">
        <v>0</v>
      </c>
    </row>
    <row r="6" spans="1:14" ht="13.5" hidden="1" customHeight="1" x14ac:dyDescent="0.25"/>
    <row r="7" spans="1:14" ht="40.15" customHeight="1" x14ac:dyDescent="0.25">
      <c r="B7" s="97"/>
      <c r="C7" s="137" t="s">
        <v>224</v>
      </c>
      <c r="D7" s="138"/>
      <c r="E7" s="139"/>
      <c r="F7" s="137" t="s">
        <v>225</v>
      </c>
      <c r="G7" s="139"/>
      <c r="H7" s="140" t="s">
        <v>226</v>
      </c>
      <c r="I7" s="141"/>
      <c r="K7" s="6"/>
    </row>
    <row r="8" spans="1:14" ht="51.6" customHeight="1" thickBot="1" x14ac:dyDescent="0.3">
      <c r="B8" s="98"/>
      <c r="C8" s="99" t="s">
        <v>100</v>
      </c>
      <c r="D8" s="99" t="s">
        <v>101</v>
      </c>
      <c r="E8" s="100" t="s">
        <v>102</v>
      </c>
      <c r="F8" s="99" t="s">
        <v>100</v>
      </c>
      <c r="G8" s="99" t="s">
        <v>101</v>
      </c>
      <c r="H8" s="101" t="s">
        <v>103</v>
      </c>
      <c r="I8" s="102" t="s">
        <v>104</v>
      </c>
      <c r="K8" s="50"/>
    </row>
    <row r="9" spans="1:14" ht="5.0999999999999996" customHeight="1" thickTop="1" x14ac:dyDescent="0.25">
      <c r="C9" s="103"/>
      <c r="D9" s="54"/>
      <c r="E9" s="104"/>
      <c r="F9" s="103"/>
      <c r="G9" s="55"/>
      <c r="H9" s="105"/>
      <c r="I9" s="106"/>
    </row>
    <row r="10" spans="1:14" s="1" customFormat="1" ht="13.9" customHeight="1" x14ac:dyDescent="0.25">
      <c r="B10" s="21" t="s">
        <v>105</v>
      </c>
      <c r="C10" s="58" t="s">
        <v>32</v>
      </c>
      <c r="D10" s="59">
        <v>1389655</v>
      </c>
      <c r="E10" s="107" t="s">
        <v>32</v>
      </c>
      <c r="F10" s="58" t="s">
        <v>89</v>
      </c>
      <c r="G10" s="60">
        <v>20735299.800000001</v>
      </c>
      <c r="H10" s="108" t="s">
        <v>89</v>
      </c>
      <c r="I10" s="109">
        <v>89.311775108884675</v>
      </c>
      <c r="K10" s="63" t="s">
        <v>106</v>
      </c>
      <c r="L10" s="110"/>
      <c r="M10" s="110"/>
    </row>
    <row r="11" spans="1:14" s="1" customFormat="1" ht="13.9" customHeight="1" x14ac:dyDescent="0.25">
      <c r="B11" s="1" t="s">
        <v>33</v>
      </c>
      <c r="C11" s="58" t="s">
        <v>32</v>
      </c>
      <c r="D11" s="59">
        <v>22722</v>
      </c>
      <c r="E11" s="107" t="s">
        <v>32</v>
      </c>
      <c r="F11" s="58" t="s">
        <v>89</v>
      </c>
      <c r="G11" s="60">
        <v>203118</v>
      </c>
      <c r="H11" s="108" t="s">
        <v>89</v>
      </c>
      <c r="I11" s="109">
        <v>43.801579822437105</v>
      </c>
      <c r="K11" s="63" t="s">
        <v>190</v>
      </c>
      <c r="L11" s="110"/>
      <c r="M11" s="110"/>
      <c r="N11" s="29"/>
    </row>
    <row r="12" spans="1:14" ht="13.9" customHeight="1" x14ac:dyDescent="0.25">
      <c r="B12" s="2" t="s">
        <v>34</v>
      </c>
      <c r="C12" s="17">
        <v>6.6050000000000004</v>
      </c>
      <c r="D12" s="18">
        <v>3900</v>
      </c>
      <c r="E12" s="111">
        <v>0.59046177138531408</v>
      </c>
      <c r="F12" s="17">
        <v>62.350000000000009</v>
      </c>
      <c r="G12" s="19">
        <v>40299</v>
      </c>
      <c r="H12" s="112">
        <v>52.534018620718712</v>
      </c>
      <c r="I12" s="113">
        <v>60.920634920634917</v>
      </c>
      <c r="K12" s="20" t="s">
        <v>35</v>
      </c>
      <c r="N12" s="29"/>
    </row>
    <row r="13" spans="1:14" ht="13.9" customHeight="1" x14ac:dyDescent="0.25">
      <c r="B13" s="2" t="s">
        <v>36</v>
      </c>
      <c r="C13" s="17">
        <v>0.52</v>
      </c>
      <c r="D13" s="18">
        <v>410</v>
      </c>
      <c r="E13" s="111">
        <v>0.78846153846153844</v>
      </c>
      <c r="F13" s="17">
        <v>5.4149999999999991</v>
      </c>
      <c r="G13" s="19">
        <v>3762</v>
      </c>
      <c r="H13" s="112">
        <v>94.502617801047094</v>
      </c>
      <c r="I13" s="113">
        <v>101.67567567567568</v>
      </c>
      <c r="K13" s="20" t="s">
        <v>37</v>
      </c>
      <c r="N13" s="27"/>
    </row>
    <row r="14" spans="1:14" ht="13.9" customHeight="1" x14ac:dyDescent="0.25">
      <c r="B14" s="2" t="s">
        <v>38</v>
      </c>
      <c r="C14" s="17">
        <v>25.594999999999999</v>
      </c>
      <c r="D14" s="18">
        <v>14047</v>
      </c>
      <c r="E14" s="111">
        <v>0.54881812854073064</v>
      </c>
      <c r="F14" s="17">
        <v>221.64</v>
      </c>
      <c r="G14" s="19">
        <v>122535</v>
      </c>
      <c r="H14" s="112">
        <v>32.927802183598786</v>
      </c>
      <c r="I14" s="113">
        <v>34.021245404973179</v>
      </c>
      <c r="K14" s="20" t="s">
        <v>39</v>
      </c>
      <c r="N14" s="27"/>
    </row>
    <row r="15" spans="1:14" ht="13.9" customHeight="1" x14ac:dyDescent="0.25">
      <c r="B15" s="2" t="s">
        <v>40</v>
      </c>
      <c r="C15" s="17" t="s">
        <v>89</v>
      </c>
      <c r="D15" s="18">
        <v>4365</v>
      </c>
      <c r="E15" s="111" t="s">
        <v>89</v>
      </c>
      <c r="F15" s="17" t="s">
        <v>89</v>
      </c>
      <c r="G15" s="19">
        <v>36522</v>
      </c>
      <c r="H15" s="112" t="s">
        <v>89</v>
      </c>
      <c r="I15" s="113" t="s">
        <v>89</v>
      </c>
      <c r="K15" s="20" t="s">
        <v>41</v>
      </c>
      <c r="N15" s="27"/>
    </row>
    <row r="16" spans="1:14" s="1" customFormat="1" ht="13.5" customHeight="1" x14ac:dyDescent="0.25">
      <c r="B16" s="114" t="s">
        <v>186</v>
      </c>
      <c r="C16" s="58">
        <v>99.233999999999995</v>
      </c>
      <c r="D16" s="59">
        <v>81422</v>
      </c>
      <c r="E16" s="107">
        <v>0.82050506882721652</v>
      </c>
      <c r="F16" s="58">
        <v>1252.0240000000001</v>
      </c>
      <c r="G16" s="60">
        <v>1139021</v>
      </c>
      <c r="H16" s="108">
        <v>58.046440898775352</v>
      </c>
      <c r="I16" s="109">
        <v>60.071303692022902</v>
      </c>
      <c r="J16" s="115"/>
      <c r="K16" s="116" t="s">
        <v>42</v>
      </c>
      <c r="L16" s="110"/>
      <c r="M16" s="110"/>
      <c r="N16" s="27"/>
    </row>
    <row r="17" spans="2:14" s="1" customFormat="1" ht="13.5" customHeight="1" x14ac:dyDescent="0.25">
      <c r="B17" s="114" t="s">
        <v>204</v>
      </c>
      <c r="C17" s="58" t="s">
        <v>89</v>
      </c>
      <c r="D17" s="59">
        <v>200</v>
      </c>
      <c r="E17" s="107" t="s">
        <v>32</v>
      </c>
      <c r="F17" s="58" t="s">
        <v>89</v>
      </c>
      <c r="G17" s="60">
        <v>7600</v>
      </c>
      <c r="H17" s="108" t="s">
        <v>89</v>
      </c>
      <c r="I17" s="109">
        <v>73.076923076923066</v>
      </c>
      <c r="J17" s="115"/>
      <c r="K17" s="116" t="s">
        <v>206</v>
      </c>
      <c r="L17" s="110"/>
      <c r="M17" s="110"/>
      <c r="N17" s="27"/>
    </row>
    <row r="18" spans="2:14" s="1" customFormat="1" ht="13.9" customHeight="1" x14ac:dyDescent="0.25">
      <c r="B18" s="1" t="s">
        <v>43</v>
      </c>
      <c r="C18" s="58" t="s">
        <v>32</v>
      </c>
      <c r="D18" s="59">
        <v>553846.5</v>
      </c>
      <c r="E18" s="107" t="s">
        <v>32</v>
      </c>
      <c r="F18" s="58" t="s">
        <v>89</v>
      </c>
      <c r="G18" s="60">
        <v>8995037</v>
      </c>
      <c r="H18" s="108" t="s">
        <v>89</v>
      </c>
      <c r="I18" s="109">
        <v>89.030493233218436</v>
      </c>
      <c r="K18" s="63" t="s">
        <v>44</v>
      </c>
      <c r="L18" s="110"/>
      <c r="M18" s="110"/>
      <c r="N18" s="29"/>
    </row>
    <row r="19" spans="2:14" ht="13.5" customHeight="1" x14ac:dyDescent="0.25">
      <c r="B19" s="117" t="s">
        <v>187</v>
      </c>
      <c r="C19" s="17">
        <v>14.698</v>
      </c>
      <c r="D19" s="18">
        <v>40991.5</v>
      </c>
      <c r="E19" s="111">
        <v>2.67</v>
      </c>
      <c r="F19" s="17">
        <v>528.31599999999992</v>
      </c>
      <c r="G19" s="19">
        <v>1119401</v>
      </c>
      <c r="H19" s="112">
        <v>81.813184175520576</v>
      </c>
      <c r="I19" s="113">
        <v>98.062664036246545</v>
      </c>
      <c r="J19" s="41"/>
      <c r="K19" s="118" t="s">
        <v>91</v>
      </c>
      <c r="N19" s="3"/>
    </row>
    <row r="20" spans="2:14" ht="13.9" customHeight="1" x14ac:dyDescent="0.25">
      <c r="B20" s="2" t="s">
        <v>45</v>
      </c>
      <c r="C20" s="17">
        <v>30.548999999999999</v>
      </c>
      <c r="D20" s="18">
        <v>101488</v>
      </c>
      <c r="E20" s="111">
        <v>5.48</v>
      </c>
      <c r="F20" s="17">
        <v>266.58100000000002</v>
      </c>
      <c r="G20" s="19">
        <v>1136041</v>
      </c>
      <c r="H20" s="112">
        <v>84.900300325166484</v>
      </c>
      <c r="I20" s="113">
        <v>78.671101913141513</v>
      </c>
      <c r="K20" s="20" t="s">
        <v>46</v>
      </c>
    </row>
    <row r="21" spans="2:14" ht="13.9" customHeight="1" x14ac:dyDescent="0.25">
      <c r="B21" s="2" t="s">
        <v>47</v>
      </c>
      <c r="C21" s="17">
        <v>37.159999999999997</v>
      </c>
      <c r="D21" s="18">
        <v>46369</v>
      </c>
      <c r="E21" s="111">
        <v>1.2478202368137783</v>
      </c>
      <c r="F21" s="17">
        <v>654.36800000000005</v>
      </c>
      <c r="G21" s="19">
        <v>827748.5</v>
      </c>
      <c r="H21" s="112">
        <v>74.763382431574001</v>
      </c>
      <c r="I21" s="113">
        <v>79.848017716674576</v>
      </c>
      <c r="K21" s="20" t="s">
        <v>48</v>
      </c>
    </row>
    <row r="22" spans="2:14" ht="13.9" customHeight="1" x14ac:dyDescent="0.25">
      <c r="B22" s="2" t="s">
        <v>49</v>
      </c>
      <c r="C22" s="17">
        <v>39.106000000000002</v>
      </c>
      <c r="D22" s="18">
        <v>29926</v>
      </c>
      <c r="E22" s="111">
        <v>0.76525341379839407</v>
      </c>
      <c r="F22" s="17">
        <v>538.98100000000011</v>
      </c>
      <c r="G22" s="19">
        <v>517590</v>
      </c>
      <c r="H22" s="112">
        <v>74.700874128054849</v>
      </c>
      <c r="I22" s="113">
        <v>82.204247195615267</v>
      </c>
      <c r="K22" s="20" t="s">
        <v>50</v>
      </c>
    </row>
    <row r="23" spans="2:14" ht="13.9" customHeight="1" x14ac:dyDescent="0.25">
      <c r="B23" s="2" t="s">
        <v>51</v>
      </c>
      <c r="C23" s="17">
        <v>22.331</v>
      </c>
      <c r="D23" s="18">
        <v>35350</v>
      </c>
      <c r="E23" s="111">
        <v>1.5830012090815457</v>
      </c>
      <c r="F23" s="17">
        <v>289.89600000000002</v>
      </c>
      <c r="G23" s="19">
        <v>457129.5</v>
      </c>
      <c r="H23" s="112">
        <v>73.084622016951627</v>
      </c>
      <c r="I23" s="113">
        <v>70.926728000130339</v>
      </c>
      <c r="K23" s="20" t="s">
        <v>52</v>
      </c>
    </row>
    <row r="24" spans="2:14" ht="13.9" customHeight="1" x14ac:dyDescent="0.25">
      <c r="B24" s="2" t="s">
        <v>53</v>
      </c>
      <c r="C24" s="17">
        <v>17.411999999999999</v>
      </c>
      <c r="D24" s="18">
        <v>56009</v>
      </c>
      <c r="E24" s="111">
        <v>3.2166896393291986</v>
      </c>
      <c r="F24" s="17">
        <v>544.9620000000001</v>
      </c>
      <c r="G24" s="19">
        <v>1064374</v>
      </c>
      <c r="H24" s="112">
        <v>91.088576027492294</v>
      </c>
      <c r="I24" s="113">
        <v>89.224780013295188</v>
      </c>
      <c r="K24" s="20" t="s">
        <v>54</v>
      </c>
    </row>
    <row r="25" spans="2:14" ht="13.9" customHeight="1" x14ac:dyDescent="0.25">
      <c r="B25" s="2" t="s">
        <v>55</v>
      </c>
      <c r="C25" s="17">
        <v>6.1849999999999996</v>
      </c>
      <c r="D25" s="18">
        <v>13325</v>
      </c>
      <c r="E25" s="111">
        <v>2.1544058205335492</v>
      </c>
      <c r="F25" s="17">
        <v>313.69499999999994</v>
      </c>
      <c r="G25" s="19">
        <v>495879</v>
      </c>
      <c r="H25" s="112">
        <v>84.736628849270645</v>
      </c>
      <c r="I25" s="113">
        <v>79.778849263233084</v>
      </c>
      <c r="K25" s="20" t="s">
        <v>56</v>
      </c>
    </row>
    <row r="26" spans="2:14" ht="13.9" customHeight="1" x14ac:dyDescent="0.25">
      <c r="B26" s="2" t="s">
        <v>57</v>
      </c>
      <c r="C26" s="17">
        <v>23.202000000000002</v>
      </c>
      <c r="D26" s="18">
        <v>58807</v>
      </c>
      <c r="E26" s="111">
        <v>2.5345659856908886</v>
      </c>
      <c r="F26" s="17">
        <v>273.39300000000003</v>
      </c>
      <c r="G26" s="19">
        <v>603713</v>
      </c>
      <c r="H26" s="112">
        <v>101.77079765928619</v>
      </c>
      <c r="I26" s="113">
        <v>88.671071483912272</v>
      </c>
      <c r="K26" s="24" t="s">
        <v>58</v>
      </c>
    </row>
    <row r="27" spans="2:14" ht="13.9" customHeight="1" x14ac:dyDescent="0.25">
      <c r="B27" s="2" t="s">
        <v>59</v>
      </c>
      <c r="C27" s="17">
        <v>8.7880000000000003</v>
      </c>
      <c r="D27" s="18">
        <v>23792</v>
      </c>
      <c r="E27" s="111">
        <v>2.7073281747837958</v>
      </c>
      <c r="F27" s="17">
        <v>163.92800000000003</v>
      </c>
      <c r="G27" s="19">
        <v>409254.5</v>
      </c>
      <c r="H27" s="112">
        <v>95.804939628066833</v>
      </c>
      <c r="I27" s="113">
        <v>97.010773588707295</v>
      </c>
      <c r="K27" s="24" t="s">
        <v>60</v>
      </c>
    </row>
    <row r="28" spans="2:14" ht="13.9" customHeight="1" x14ac:dyDescent="0.25">
      <c r="B28" s="2" t="s">
        <v>61</v>
      </c>
      <c r="C28" s="17" t="s">
        <v>32</v>
      </c>
      <c r="D28" s="18">
        <v>147789</v>
      </c>
      <c r="E28" s="111" t="s">
        <v>88</v>
      </c>
      <c r="F28" s="17" t="s">
        <v>89</v>
      </c>
      <c r="G28" s="19">
        <v>2363906.5</v>
      </c>
      <c r="H28" s="112" t="s">
        <v>89</v>
      </c>
      <c r="I28" s="113">
        <v>103.23759167393449</v>
      </c>
      <c r="K28" s="20" t="s">
        <v>62</v>
      </c>
    </row>
    <row r="29" spans="2:14" s="1" customFormat="1" ht="13.9" customHeight="1" x14ac:dyDescent="0.25">
      <c r="B29" s="1" t="s">
        <v>63</v>
      </c>
      <c r="C29" s="17" t="s">
        <v>198</v>
      </c>
      <c r="D29" s="59">
        <v>280474</v>
      </c>
      <c r="E29" s="119" t="s">
        <v>32</v>
      </c>
      <c r="F29" s="58" t="s">
        <v>89</v>
      </c>
      <c r="G29" s="60">
        <v>5223197</v>
      </c>
      <c r="H29" s="108" t="s">
        <v>89</v>
      </c>
      <c r="I29" s="109">
        <v>94.685468658170976</v>
      </c>
      <c r="K29" s="63" t="s">
        <v>64</v>
      </c>
      <c r="L29" s="110"/>
      <c r="M29" s="110"/>
    </row>
    <row r="30" spans="2:14" s="1" customFormat="1" ht="13.9" customHeight="1" x14ac:dyDescent="0.25">
      <c r="B30" s="2" t="s">
        <v>216</v>
      </c>
      <c r="C30" s="17" t="s">
        <v>89</v>
      </c>
      <c r="D30" s="18" t="s">
        <v>89</v>
      </c>
      <c r="E30" s="111" t="s">
        <v>89</v>
      </c>
      <c r="F30" s="17">
        <v>171.93800000000002</v>
      </c>
      <c r="G30" s="19">
        <v>255905</v>
      </c>
      <c r="H30" s="112">
        <v>91.059209829467221</v>
      </c>
      <c r="I30" s="113">
        <v>100.17419556877789</v>
      </c>
      <c r="J30" s="2"/>
      <c r="K30" s="20" t="s">
        <v>215</v>
      </c>
      <c r="L30" s="110"/>
      <c r="M30" s="110"/>
    </row>
    <row r="31" spans="2:14" ht="13.9" customHeight="1" x14ac:dyDescent="0.25">
      <c r="B31" s="16" t="s">
        <v>65</v>
      </c>
      <c r="C31" s="17">
        <v>68.790000000000006</v>
      </c>
      <c r="D31" s="18">
        <v>103262</v>
      </c>
      <c r="E31" s="111">
        <v>1.5011193487425496</v>
      </c>
      <c r="F31" s="17">
        <v>802.06</v>
      </c>
      <c r="G31" s="19">
        <v>1257545</v>
      </c>
      <c r="H31" s="112">
        <v>87.966395402399698</v>
      </c>
      <c r="I31" s="113">
        <v>103.53445330413339</v>
      </c>
      <c r="K31" s="20" t="s">
        <v>66</v>
      </c>
      <c r="M31" s="2"/>
    </row>
    <row r="32" spans="2:14" ht="13.9" customHeight="1" x14ac:dyDescent="0.25">
      <c r="B32" s="2" t="s">
        <v>67</v>
      </c>
      <c r="C32" s="17">
        <v>15.471</v>
      </c>
      <c r="D32" s="18">
        <v>36569</v>
      </c>
      <c r="E32" s="111">
        <v>2.3637127528925084</v>
      </c>
      <c r="F32" s="17">
        <v>177.32600000000002</v>
      </c>
      <c r="G32" s="19">
        <v>427701</v>
      </c>
      <c r="H32" s="112">
        <v>96.422609499469843</v>
      </c>
      <c r="I32" s="113">
        <v>98.491882556131259</v>
      </c>
      <c r="K32" s="20" t="s">
        <v>68</v>
      </c>
      <c r="M32" s="2"/>
    </row>
    <row r="33" spans="2:13" ht="13.9" customHeight="1" x14ac:dyDescent="0.25">
      <c r="B33" s="2" t="s">
        <v>203</v>
      </c>
      <c r="C33" s="17" t="s">
        <v>89</v>
      </c>
      <c r="D33" s="18" t="s">
        <v>89</v>
      </c>
      <c r="E33" s="111" t="s">
        <v>89</v>
      </c>
      <c r="F33" s="17">
        <v>125.389</v>
      </c>
      <c r="G33" s="19">
        <v>341498</v>
      </c>
      <c r="H33" s="112">
        <v>147.68848423457911</v>
      </c>
      <c r="I33" s="113">
        <v>126.64068323326869</v>
      </c>
      <c r="K33" s="20" t="s">
        <v>205</v>
      </c>
      <c r="M33" s="2"/>
    </row>
    <row r="34" spans="2:13" ht="13.9" customHeight="1" x14ac:dyDescent="0.25">
      <c r="B34" s="2" t="s">
        <v>209</v>
      </c>
      <c r="C34" s="17" t="s">
        <v>89</v>
      </c>
      <c r="D34" s="18" t="s">
        <v>89</v>
      </c>
      <c r="E34" s="111" t="s">
        <v>89</v>
      </c>
      <c r="F34" s="17">
        <v>29.84</v>
      </c>
      <c r="G34" s="19">
        <v>76459</v>
      </c>
      <c r="H34" s="112">
        <v>92.070348657821668</v>
      </c>
      <c r="I34" s="113">
        <v>97.723670756646214</v>
      </c>
      <c r="K34" s="20" t="s">
        <v>211</v>
      </c>
      <c r="M34" s="2"/>
    </row>
    <row r="35" spans="2:13" ht="13.9" customHeight="1" x14ac:dyDescent="0.25">
      <c r="B35" s="2" t="s">
        <v>210</v>
      </c>
      <c r="C35" s="17">
        <v>0.15</v>
      </c>
      <c r="D35" s="18">
        <v>450</v>
      </c>
      <c r="E35" s="111">
        <v>3</v>
      </c>
      <c r="F35" s="17">
        <v>75.51400000000001</v>
      </c>
      <c r="G35" s="19">
        <v>168718</v>
      </c>
      <c r="H35" s="112">
        <v>90.575859711410459</v>
      </c>
      <c r="I35" s="113">
        <v>82.198414670388829</v>
      </c>
      <c r="K35" s="20" t="s">
        <v>212</v>
      </c>
      <c r="M35" s="2"/>
    </row>
    <row r="36" spans="2:13" ht="13.9" customHeight="1" x14ac:dyDescent="0.25">
      <c r="B36" s="2" t="s">
        <v>69</v>
      </c>
      <c r="C36" s="17">
        <v>3.048</v>
      </c>
      <c r="D36" s="18">
        <v>16898</v>
      </c>
      <c r="E36" s="111">
        <v>5.5439632545931756</v>
      </c>
      <c r="F36" s="17">
        <v>39.105000000000004</v>
      </c>
      <c r="G36" s="19">
        <v>213639</v>
      </c>
      <c r="H36" s="112">
        <v>51.028264216927219</v>
      </c>
      <c r="I36" s="113">
        <v>67.337714528863884</v>
      </c>
      <c r="K36" s="20" t="s">
        <v>70</v>
      </c>
      <c r="M36" s="2"/>
    </row>
    <row r="37" spans="2:13" ht="13.9" customHeight="1" x14ac:dyDescent="0.25">
      <c r="B37" s="2" t="s">
        <v>201</v>
      </c>
      <c r="C37" s="17" t="s">
        <v>89</v>
      </c>
      <c r="D37" s="18" t="s">
        <v>89</v>
      </c>
      <c r="E37" s="111" t="s">
        <v>89</v>
      </c>
      <c r="F37" s="17">
        <v>297.84499999999997</v>
      </c>
      <c r="G37" s="19">
        <v>764656</v>
      </c>
      <c r="H37" s="112">
        <v>255.41101411494327</v>
      </c>
      <c r="I37" s="113">
        <v>190.97922759729963</v>
      </c>
      <c r="K37" s="20" t="s">
        <v>202</v>
      </c>
      <c r="M37" s="2"/>
    </row>
    <row r="38" spans="2:13" ht="13.9" customHeight="1" x14ac:dyDescent="0.25">
      <c r="B38" s="2" t="s">
        <v>107</v>
      </c>
      <c r="C38" s="17">
        <v>40.392000000000003</v>
      </c>
      <c r="D38" s="18">
        <v>72641</v>
      </c>
      <c r="E38" s="111">
        <v>1.7984006734006732</v>
      </c>
      <c r="F38" s="17">
        <v>303.976</v>
      </c>
      <c r="G38" s="19">
        <v>501869</v>
      </c>
      <c r="H38" s="112">
        <v>76.558234185950454</v>
      </c>
      <c r="I38" s="113">
        <v>80.130957303959221</v>
      </c>
      <c r="K38" s="20" t="s">
        <v>71</v>
      </c>
      <c r="M38" s="2"/>
    </row>
    <row r="39" spans="2:13" ht="13.9" customHeight="1" x14ac:dyDescent="0.25">
      <c r="B39" s="2" t="s">
        <v>72</v>
      </c>
      <c r="C39" s="17">
        <v>14.363</v>
      </c>
      <c r="D39" s="18">
        <v>50654</v>
      </c>
      <c r="E39" s="111">
        <v>3.5267005500243682</v>
      </c>
      <c r="F39" s="17">
        <v>317.38400000000001</v>
      </c>
      <c r="G39" s="19">
        <v>1215207</v>
      </c>
      <c r="H39" s="112" t="s">
        <v>89</v>
      </c>
      <c r="I39" s="113">
        <v>70.860773842775359</v>
      </c>
      <c r="K39" s="20" t="s">
        <v>73</v>
      </c>
      <c r="M39" s="2"/>
    </row>
    <row r="40" spans="2:13" s="1" customFormat="1" ht="13.9" customHeight="1" x14ac:dyDescent="0.25">
      <c r="B40" s="1" t="s">
        <v>74</v>
      </c>
      <c r="C40" s="58" t="s">
        <v>32</v>
      </c>
      <c r="D40" s="59">
        <v>19592</v>
      </c>
      <c r="E40" s="107" t="s">
        <v>32</v>
      </c>
      <c r="F40" s="58" t="s">
        <v>89</v>
      </c>
      <c r="G40" s="60">
        <v>627456.5</v>
      </c>
      <c r="H40" s="108" t="s">
        <v>89</v>
      </c>
      <c r="I40" s="109">
        <v>120.65914265495439</v>
      </c>
      <c r="K40" s="63" t="s">
        <v>75</v>
      </c>
      <c r="L40" s="110"/>
      <c r="M40" s="110"/>
    </row>
    <row r="41" spans="2:13" ht="13.9" customHeight="1" x14ac:dyDescent="0.25">
      <c r="B41" s="2" t="s">
        <v>76</v>
      </c>
      <c r="C41" s="17">
        <v>4.66</v>
      </c>
      <c r="D41" s="18">
        <v>19592</v>
      </c>
      <c r="E41" s="111">
        <v>4.2042918454935627</v>
      </c>
      <c r="F41" s="17">
        <v>282.60599999999999</v>
      </c>
      <c r="G41" s="19">
        <v>627456.5</v>
      </c>
      <c r="H41" s="112">
        <v>146.17123291213878</v>
      </c>
      <c r="I41" s="113">
        <v>120.65914265495439</v>
      </c>
      <c r="K41" s="24" t="s">
        <v>92</v>
      </c>
    </row>
    <row r="42" spans="2:13" s="1" customFormat="1" ht="27" customHeight="1" x14ac:dyDescent="0.25">
      <c r="B42" s="114" t="s">
        <v>108</v>
      </c>
      <c r="C42" s="58">
        <v>0.31</v>
      </c>
      <c r="D42" s="59">
        <v>5460</v>
      </c>
      <c r="E42" s="107">
        <v>17.612903225806452</v>
      </c>
      <c r="F42" s="58">
        <v>12.620000000000001</v>
      </c>
      <c r="G42" s="60">
        <v>127720</v>
      </c>
      <c r="H42" s="108">
        <v>166.49076517150397</v>
      </c>
      <c r="I42" s="109">
        <v>104.44880601897285</v>
      </c>
      <c r="J42" s="115"/>
      <c r="K42" s="120" t="s">
        <v>127</v>
      </c>
      <c r="L42" s="110"/>
      <c r="M42" s="110"/>
    </row>
    <row r="43" spans="2:13" s="1" customFormat="1" ht="13.9" customHeight="1" x14ac:dyDescent="0.25">
      <c r="B43" s="1" t="s">
        <v>77</v>
      </c>
      <c r="C43" s="58" t="s">
        <v>32</v>
      </c>
      <c r="D43" s="59">
        <v>286399.5</v>
      </c>
      <c r="E43" s="107" t="s">
        <v>32</v>
      </c>
      <c r="F43" s="58" t="s">
        <v>89</v>
      </c>
      <c r="G43" s="60">
        <v>2606643.7999999998</v>
      </c>
      <c r="H43" s="108" t="s">
        <v>89</v>
      </c>
      <c r="I43" s="109">
        <v>101.1928764921438</v>
      </c>
      <c r="K43" s="121" t="s">
        <v>78</v>
      </c>
      <c r="L43" s="110"/>
      <c r="M43" s="110"/>
    </row>
    <row r="44" spans="2:13" ht="13.9" customHeight="1" x14ac:dyDescent="0.25">
      <c r="B44" s="117" t="s">
        <v>191</v>
      </c>
      <c r="C44" s="17">
        <v>6.6449999999999996</v>
      </c>
      <c r="D44" s="18">
        <v>34062.5</v>
      </c>
      <c r="E44" s="111">
        <v>5.1260346124905949</v>
      </c>
      <c r="F44" s="17">
        <v>102.47</v>
      </c>
      <c r="G44" s="19">
        <v>469831.5</v>
      </c>
      <c r="H44" s="112">
        <v>67.813323097693015</v>
      </c>
      <c r="I44" s="113">
        <v>63.16565352506727</v>
      </c>
      <c r="J44" s="41"/>
      <c r="K44" s="122" t="s">
        <v>109</v>
      </c>
    </row>
    <row r="45" spans="2:13" ht="13.5" customHeight="1" x14ac:dyDescent="0.25">
      <c r="B45" s="117" t="s">
        <v>192</v>
      </c>
      <c r="C45" s="17" t="s">
        <v>89</v>
      </c>
      <c r="D45" s="18">
        <v>1140</v>
      </c>
      <c r="E45" s="111" t="s">
        <v>89</v>
      </c>
      <c r="F45" s="17" t="s">
        <v>89</v>
      </c>
      <c r="G45" s="19">
        <v>13010</v>
      </c>
      <c r="H45" s="112" t="s">
        <v>89</v>
      </c>
      <c r="I45" s="113" t="s">
        <v>89</v>
      </c>
      <c r="J45" s="41"/>
      <c r="K45" s="122" t="s">
        <v>188</v>
      </c>
    </row>
    <row r="46" spans="2:13" ht="13.5" customHeight="1" x14ac:dyDescent="0.25">
      <c r="B46" s="117" t="s">
        <v>125</v>
      </c>
      <c r="C46" s="17">
        <v>963.62</v>
      </c>
      <c r="D46" s="18">
        <v>251197</v>
      </c>
      <c r="E46" s="111">
        <v>0.26068055872646889</v>
      </c>
      <c r="F46" s="17">
        <v>8881.2545000000009</v>
      </c>
      <c r="G46" s="19">
        <v>2123802.2999999998</v>
      </c>
      <c r="H46" s="112">
        <v>132.46706689536879</v>
      </c>
      <c r="I46" s="113">
        <v>116.93833868671526</v>
      </c>
      <c r="J46" s="41"/>
      <c r="K46" s="122" t="s">
        <v>131</v>
      </c>
      <c r="L46" s="2"/>
      <c r="M46" s="2"/>
    </row>
    <row r="47" spans="2:13" s="1" customFormat="1" ht="13.9" customHeight="1" x14ac:dyDescent="0.25">
      <c r="B47" s="1" t="s">
        <v>79</v>
      </c>
      <c r="C47" s="58" t="s">
        <v>89</v>
      </c>
      <c r="D47" s="59">
        <v>59739</v>
      </c>
      <c r="E47" s="107" t="s">
        <v>89</v>
      </c>
      <c r="F47" s="58" t="s">
        <v>89</v>
      </c>
      <c r="G47" s="60">
        <v>741759.5</v>
      </c>
      <c r="H47" s="108" t="s">
        <v>89</v>
      </c>
      <c r="I47" s="109">
        <v>97.088507721300715</v>
      </c>
      <c r="K47" s="63" t="s">
        <v>90</v>
      </c>
      <c r="L47" s="110"/>
      <c r="M47" s="110"/>
    </row>
    <row r="48" spans="2:13" ht="15" customHeight="1" x14ac:dyDescent="0.25">
      <c r="B48" s="117" t="s">
        <v>130</v>
      </c>
      <c r="C48" s="17">
        <v>55.145000000000003</v>
      </c>
      <c r="D48" s="18">
        <v>59167.5</v>
      </c>
      <c r="E48" s="111">
        <v>1.0729440565781121</v>
      </c>
      <c r="F48" s="17">
        <v>692.87</v>
      </c>
      <c r="G48" s="19">
        <v>738618</v>
      </c>
      <c r="H48" s="112">
        <v>96.765768936410296</v>
      </c>
      <c r="I48" s="113">
        <v>97.212109917288799</v>
      </c>
      <c r="J48" s="41"/>
      <c r="K48" s="118" t="s">
        <v>128</v>
      </c>
    </row>
    <row r="49" spans="2:13" ht="13.5" customHeight="1" x14ac:dyDescent="0.25">
      <c r="B49" s="117" t="s">
        <v>126</v>
      </c>
      <c r="C49" s="17" t="s">
        <v>89</v>
      </c>
      <c r="D49" s="18">
        <v>571.5</v>
      </c>
      <c r="E49" s="111" t="s">
        <v>89</v>
      </c>
      <c r="F49" s="17">
        <v>1.1360000000000001</v>
      </c>
      <c r="G49" s="19">
        <v>3141.5</v>
      </c>
      <c r="H49" s="112" t="s">
        <v>89</v>
      </c>
      <c r="I49" s="113">
        <v>74.744230311682131</v>
      </c>
      <c r="J49" s="41"/>
      <c r="K49" s="118" t="s">
        <v>129</v>
      </c>
    </row>
    <row r="50" spans="2:13" s="1" customFormat="1" ht="13.9" customHeight="1" x14ac:dyDescent="0.25">
      <c r="B50" s="1" t="s">
        <v>80</v>
      </c>
      <c r="C50" s="58" t="s">
        <v>32</v>
      </c>
      <c r="D50" s="59">
        <v>79800</v>
      </c>
      <c r="E50" s="107" t="s">
        <v>32</v>
      </c>
      <c r="F50" s="58" t="s">
        <v>89</v>
      </c>
      <c r="G50" s="60">
        <v>998412</v>
      </c>
      <c r="H50" s="108" t="s">
        <v>89</v>
      </c>
      <c r="I50" s="109">
        <v>86.775801454068215</v>
      </c>
      <c r="K50" s="63" t="s">
        <v>81</v>
      </c>
      <c r="L50" s="110"/>
      <c r="M50" s="110"/>
    </row>
    <row r="51" spans="2:13" ht="13.9" customHeight="1" x14ac:dyDescent="0.25">
      <c r="B51" s="2" t="s">
        <v>82</v>
      </c>
      <c r="C51" s="17">
        <v>5.3810000000000002</v>
      </c>
      <c r="D51" s="18">
        <v>79800</v>
      </c>
      <c r="E51" s="111">
        <v>14.829957257015423</v>
      </c>
      <c r="F51" s="17">
        <v>78.209999999999994</v>
      </c>
      <c r="G51" s="19">
        <v>998412</v>
      </c>
      <c r="H51" s="112">
        <v>97.479808555189933</v>
      </c>
      <c r="I51" s="113">
        <v>86.775801454068215</v>
      </c>
      <c r="K51" s="20" t="s">
        <v>83</v>
      </c>
    </row>
    <row r="52" spans="2:13" s="1" customFormat="1" ht="13.9" customHeight="1" x14ac:dyDescent="0.25">
      <c r="B52" s="1" t="s">
        <v>84</v>
      </c>
      <c r="C52" s="58" t="s">
        <v>89</v>
      </c>
      <c r="D52" s="59" t="s">
        <v>89</v>
      </c>
      <c r="E52" s="107" t="s">
        <v>198</v>
      </c>
      <c r="F52" s="58" t="s">
        <v>89</v>
      </c>
      <c r="G52" s="60">
        <v>65335</v>
      </c>
      <c r="H52" s="108" t="s">
        <v>89</v>
      </c>
      <c r="I52" s="109">
        <v>69.472061247275235</v>
      </c>
      <c r="K52" s="63" t="s">
        <v>85</v>
      </c>
      <c r="L52" s="110"/>
      <c r="M52" s="110"/>
    </row>
    <row r="53" spans="2:13" ht="13.9" customHeight="1" x14ac:dyDescent="0.25">
      <c r="B53" s="2" t="s">
        <v>86</v>
      </c>
      <c r="C53" s="17" t="s">
        <v>89</v>
      </c>
      <c r="D53" s="18" t="s">
        <v>89</v>
      </c>
      <c r="E53" s="111" t="s">
        <v>89</v>
      </c>
      <c r="F53" s="17">
        <v>6.84</v>
      </c>
      <c r="G53" s="19">
        <v>52700</v>
      </c>
      <c r="H53" s="112">
        <v>89.00455432661029</v>
      </c>
      <c r="I53" s="113">
        <v>80.365993137628664</v>
      </c>
      <c r="K53" s="20" t="s">
        <v>93</v>
      </c>
    </row>
    <row r="54" spans="2:13" ht="13.9" customHeight="1" x14ac:dyDescent="0.25">
      <c r="B54" s="2" t="s">
        <v>87</v>
      </c>
      <c r="C54" s="17" t="s">
        <v>89</v>
      </c>
      <c r="D54" s="18" t="s">
        <v>89</v>
      </c>
      <c r="E54" s="111" t="s">
        <v>89</v>
      </c>
      <c r="F54" s="17">
        <v>1.4650000000000003</v>
      </c>
      <c r="G54" s="19">
        <v>12635</v>
      </c>
      <c r="H54" s="112">
        <v>44.259818731117832</v>
      </c>
      <c r="I54" s="113">
        <v>44.380049174569727</v>
      </c>
      <c r="K54" s="20" t="s">
        <v>94</v>
      </c>
    </row>
    <row r="55" spans="2:13" ht="5.45" customHeight="1" x14ac:dyDescent="0.25">
      <c r="F55" s="123"/>
      <c r="G55" s="123"/>
      <c r="H55" s="79"/>
      <c r="I55" s="79"/>
    </row>
    <row r="56" spans="2:13" ht="13.15" customHeight="1" x14ac:dyDescent="0.25">
      <c r="B56" s="21" t="s">
        <v>157</v>
      </c>
      <c r="F56" s="123"/>
      <c r="G56" s="123"/>
    </row>
    <row r="57" spans="2:13" ht="13.15" customHeight="1" x14ac:dyDescent="0.25">
      <c r="B57" s="25" t="s">
        <v>194</v>
      </c>
    </row>
    <row r="58" spans="2:13" ht="13.15" customHeight="1" x14ac:dyDescent="0.25">
      <c r="C58" s="45"/>
      <c r="E58" s="124"/>
      <c r="F58" s="45"/>
    </row>
    <row r="59" spans="2:13" ht="13.15" customHeight="1" x14ac:dyDescent="0.25">
      <c r="B59" s="2" t="s">
        <v>149</v>
      </c>
      <c r="C59" s="29">
        <v>22722</v>
      </c>
    </row>
    <row r="60" spans="2:13" ht="13.15" customHeight="1" x14ac:dyDescent="0.25">
      <c r="B60" s="2" t="s">
        <v>150</v>
      </c>
      <c r="C60" s="29">
        <v>81422</v>
      </c>
      <c r="G60" s="2"/>
      <c r="H60" s="2"/>
      <c r="I60" s="2"/>
    </row>
    <row r="61" spans="2:13" ht="13.15" customHeight="1" x14ac:dyDescent="0.25">
      <c r="B61" s="2" t="s">
        <v>151</v>
      </c>
      <c r="C61" s="29">
        <v>553846.5</v>
      </c>
      <c r="G61" s="2"/>
      <c r="H61" s="2"/>
      <c r="I61" s="2"/>
      <c r="L61" s="2"/>
    </row>
    <row r="62" spans="2:13" ht="13.15" customHeight="1" x14ac:dyDescent="0.25">
      <c r="B62" s="2" t="s">
        <v>152</v>
      </c>
      <c r="C62" s="29">
        <v>280474</v>
      </c>
      <c r="E62" s="124"/>
      <c r="F62" s="45"/>
      <c r="G62" s="2"/>
      <c r="H62" s="2"/>
      <c r="I62" s="2"/>
      <c r="L62" s="2"/>
      <c r="M62" s="2"/>
    </row>
    <row r="63" spans="2:13" ht="13.15" customHeight="1" x14ac:dyDescent="0.25">
      <c r="B63" s="2" t="s">
        <v>189</v>
      </c>
      <c r="C63" s="29">
        <v>19592</v>
      </c>
      <c r="G63" s="2"/>
      <c r="H63" s="2"/>
      <c r="I63" s="2"/>
      <c r="L63" s="2"/>
      <c r="M63" s="2"/>
    </row>
    <row r="64" spans="2:13" ht="13.15" customHeight="1" x14ac:dyDescent="0.25">
      <c r="B64" s="2" t="s">
        <v>153</v>
      </c>
      <c r="C64" s="29">
        <v>286399.5</v>
      </c>
      <c r="G64" s="2"/>
      <c r="H64" s="2"/>
      <c r="I64" s="2"/>
      <c r="L64" s="2"/>
      <c r="M64" s="2"/>
    </row>
    <row r="65" spans="2:13" ht="13.15" customHeight="1" x14ac:dyDescent="0.25">
      <c r="B65" s="2" t="s">
        <v>154</v>
      </c>
      <c r="C65" s="29">
        <v>59739</v>
      </c>
      <c r="G65" s="2"/>
      <c r="H65" s="2"/>
      <c r="I65" s="2"/>
      <c r="L65" s="2"/>
      <c r="M65" s="2"/>
    </row>
    <row r="66" spans="2:13" ht="13.15" customHeight="1" x14ac:dyDescent="0.25">
      <c r="B66" s="2" t="s">
        <v>155</v>
      </c>
      <c r="C66" s="29">
        <v>79800</v>
      </c>
      <c r="G66" s="2"/>
      <c r="H66" s="2"/>
      <c r="I66" s="2"/>
      <c r="L66" s="2"/>
      <c r="M66" s="2"/>
    </row>
    <row r="67" spans="2:13" ht="13.15" customHeight="1" x14ac:dyDescent="0.25">
      <c r="B67" s="2" t="s">
        <v>156</v>
      </c>
      <c r="C67" s="29">
        <v>5660</v>
      </c>
      <c r="D67" s="125"/>
      <c r="E67" s="126"/>
      <c r="F67" s="125"/>
      <c r="G67" s="2"/>
      <c r="H67" s="2"/>
      <c r="I67" s="2"/>
      <c r="L67" s="2"/>
      <c r="M67" s="2"/>
    </row>
    <row r="68" spans="2:13" ht="13.15" customHeight="1" x14ac:dyDescent="0.25">
      <c r="B68" s="4"/>
      <c r="C68" s="127"/>
      <c r="D68" s="127"/>
      <c r="E68" s="128"/>
      <c r="F68" s="127"/>
      <c r="G68" s="2"/>
      <c r="H68" s="2"/>
      <c r="I68" s="2"/>
      <c r="L68" s="2"/>
      <c r="M68" s="2"/>
    </row>
    <row r="69" spans="2:13" ht="13.15" customHeight="1" x14ac:dyDescent="0.25">
      <c r="G69" s="2"/>
      <c r="H69" s="2"/>
      <c r="I69" s="2"/>
      <c r="L69" s="2"/>
      <c r="M69" s="2"/>
    </row>
    <row r="70" spans="2:13" ht="13.15" customHeight="1" x14ac:dyDescent="0.25">
      <c r="B70" s="1"/>
      <c r="C70" s="129"/>
      <c r="D70" s="130"/>
      <c r="E70" s="131"/>
      <c r="F70" s="129"/>
      <c r="G70" s="2"/>
      <c r="H70" s="2"/>
      <c r="I70" s="2"/>
      <c r="L70" s="2"/>
      <c r="M70" s="2"/>
    </row>
    <row r="71" spans="2:13" ht="13.15" customHeight="1" x14ac:dyDescent="0.25">
      <c r="B71" s="25"/>
      <c r="G71" s="2"/>
      <c r="H71" s="2"/>
      <c r="I71" s="2"/>
      <c r="L71" s="2"/>
      <c r="M71" s="2"/>
    </row>
    <row r="72" spans="2:13" ht="13.15" customHeight="1" x14ac:dyDescent="0.25">
      <c r="G72" s="2"/>
      <c r="H72" s="2"/>
      <c r="I72" s="2"/>
      <c r="L72" s="2"/>
      <c r="M72" s="2"/>
    </row>
    <row r="73" spans="2:13" ht="13.15" customHeight="1" x14ac:dyDescent="0.25">
      <c r="M73" s="2"/>
    </row>
    <row r="74" spans="2:13" ht="13.15" customHeight="1" x14ac:dyDescent="0.25">
      <c r="B74" s="25"/>
      <c r="M74" s="2"/>
    </row>
    <row r="75" spans="2:13" ht="13.15" customHeight="1" x14ac:dyDescent="0.25">
      <c r="M75" s="2"/>
    </row>
    <row r="76" spans="2:13" ht="13.15" customHeight="1" x14ac:dyDescent="0.25">
      <c r="B76" s="4"/>
      <c r="M76" s="2"/>
    </row>
    <row r="77" spans="2:13" ht="13.15" customHeight="1" x14ac:dyDescent="0.25">
      <c r="D77" s="132"/>
      <c r="G77" s="2"/>
      <c r="H77" s="2"/>
      <c r="I77" s="2"/>
      <c r="L77" s="2"/>
      <c r="M77" s="2"/>
    </row>
    <row r="78" spans="2:13" x14ac:dyDescent="0.25">
      <c r="B78" s="1"/>
      <c r="C78" s="129"/>
      <c r="D78" s="132"/>
      <c r="G78" s="2"/>
      <c r="H78" s="2"/>
      <c r="I78" s="2"/>
      <c r="L78" s="2"/>
      <c r="M78" s="2"/>
    </row>
    <row r="79" spans="2:13" x14ac:dyDescent="0.25">
      <c r="B79" s="25"/>
      <c r="D79" s="132"/>
      <c r="L79" s="2"/>
      <c r="M79" s="2"/>
    </row>
    <row r="80" spans="2:13" x14ac:dyDescent="0.25">
      <c r="D80" s="134"/>
      <c r="E80" s="134"/>
      <c r="F80" s="134"/>
      <c r="G80" s="134"/>
      <c r="H80" s="134"/>
      <c r="I80" s="134"/>
      <c r="J80" s="134"/>
      <c r="K80" s="134"/>
      <c r="L80" s="2"/>
      <c r="M80" s="2"/>
    </row>
    <row r="81" spans="2:13" x14ac:dyDescent="0.25">
      <c r="C81" s="123"/>
      <c r="E81" s="133"/>
      <c r="F81" s="123"/>
      <c r="G81" s="2"/>
      <c r="H81" s="2"/>
      <c r="I81" s="2"/>
      <c r="L81" s="2"/>
      <c r="M81" s="2"/>
    </row>
    <row r="82" spans="2:13" x14ac:dyDescent="0.25">
      <c r="B82" s="25"/>
      <c r="C82" s="45"/>
      <c r="E82" s="124"/>
      <c r="F82" s="45"/>
      <c r="G82" s="2"/>
      <c r="H82" s="2"/>
      <c r="I82" s="2"/>
      <c r="L82" s="2"/>
      <c r="M82" s="2"/>
    </row>
    <row r="83" spans="2:13" x14ac:dyDescent="0.25">
      <c r="G83" s="2"/>
      <c r="H83" s="2"/>
      <c r="I83" s="2"/>
      <c r="L83" s="2"/>
      <c r="M83" s="2"/>
    </row>
    <row r="84" spans="2:13" x14ac:dyDescent="0.25">
      <c r="G84" s="2"/>
      <c r="H84" s="2"/>
      <c r="I84" s="2"/>
      <c r="L84" s="2"/>
      <c r="M84" s="2"/>
    </row>
    <row r="85" spans="2:13" x14ac:dyDescent="0.25">
      <c r="B85" s="25"/>
      <c r="G85" s="2"/>
      <c r="H85" s="2"/>
      <c r="I85" s="2"/>
      <c r="L85" s="2"/>
      <c r="M85" s="2"/>
    </row>
    <row r="86" spans="2:13" x14ac:dyDescent="0.25">
      <c r="G86" s="2"/>
      <c r="H86" s="2"/>
      <c r="I86" s="2"/>
      <c r="L86" s="2"/>
      <c r="M86" s="2"/>
    </row>
    <row r="87" spans="2:13" x14ac:dyDescent="0.25">
      <c r="B87" s="1"/>
      <c r="C87" s="27"/>
      <c r="D87" s="130"/>
      <c r="E87" s="23"/>
      <c r="F87" s="27"/>
      <c r="G87" s="2"/>
      <c r="H87" s="2"/>
      <c r="I87" s="2"/>
      <c r="L87" s="2"/>
      <c r="M87" s="2"/>
    </row>
    <row r="88" spans="2:13" x14ac:dyDescent="0.25">
      <c r="B88" s="25"/>
      <c r="C88" s="45"/>
      <c r="E88" s="124"/>
      <c r="F88" s="45"/>
      <c r="G88" s="2"/>
      <c r="H88" s="2"/>
      <c r="I88" s="2"/>
      <c r="L88" s="2"/>
      <c r="M88" s="2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B10" sqref="B10"/>
    </sheetView>
  </sheetViews>
  <sheetFormatPr defaultColWidth="9.140625" defaultRowHeight="13.5" x14ac:dyDescent="0.25"/>
  <cols>
    <col min="1" max="1" width="21.5703125" style="2" customWidth="1"/>
    <col min="2" max="2" width="9.28515625" style="2" customWidth="1"/>
    <col min="3" max="3" width="9.140625" style="2" customWidth="1"/>
    <col min="4" max="4" width="9.42578125" style="2" bestFit="1" customWidth="1"/>
    <col min="5" max="5" width="10.140625" style="29" bestFit="1" customWidth="1"/>
    <col min="6" max="7" width="10.140625" style="29" customWidth="1"/>
    <col min="8" max="9" width="7.140625" style="29" customWidth="1"/>
    <col min="10" max="10" width="7.7109375" style="29" customWidth="1"/>
    <col min="11" max="11" width="20" style="2" customWidth="1"/>
    <col min="12" max="12" width="7.5703125" style="2" customWidth="1"/>
    <col min="13" max="13" width="8.7109375" style="2" customWidth="1"/>
    <col min="14" max="14" width="10.5703125" style="2" bestFit="1" customWidth="1"/>
    <col min="15" max="15" width="7.85546875" style="42" customWidth="1"/>
    <col min="16" max="16" width="3.5703125" style="42" customWidth="1"/>
    <col min="17" max="17" width="7.7109375" style="42" customWidth="1"/>
    <col min="18" max="18" width="12.5703125" style="42" customWidth="1"/>
    <col min="19" max="19" width="3.5703125" style="42" customWidth="1"/>
    <col min="20" max="20" width="8.140625" style="42" customWidth="1"/>
    <col min="21" max="16384" width="9.140625" style="2"/>
  </cols>
  <sheetData>
    <row r="1" spans="1:20" ht="12" customHeight="1" x14ac:dyDescent="0.25">
      <c r="A1" s="1" t="s">
        <v>98</v>
      </c>
    </row>
    <row r="2" spans="1:20" ht="12" customHeight="1" x14ac:dyDescent="0.25">
      <c r="A2" s="4" t="s">
        <v>99</v>
      </c>
      <c r="G2" s="29" t="s">
        <v>0</v>
      </c>
    </row>
    <row r="3" spans="1:20" ht="12" customHeight="1" x14ac:dyDescent="0.25">
      <c r="A3" s="43"/>
      <c r="B3" s="44"/>
      <c r="C3" s="44"/>
      <c r="D3" s="44"/>
      <c r="E3" s="45"/>
      <c r="F3" s="45"/>
      <c r="G3" s="45"/>
      <c r="H3" s="45"/>
      <c r="I3" s="45"/>
      <c r="J3" s="45"/>
      <c r="K3" s="46"/>
      <c r="L3" s="46"/>
      <c r="M3" s="46"/>
      <c r="O3" s="47"/>
      <c r="P3" s="47"/>
      <c r="Q3" s="47"/>
      <c r="R3" s="47"/>
      <c r="S3" s="47"/>
      <c r="T3" s="47"/>
    </row>
    <row r="4" spans="1:20" ht="12" customHeight="1" x14ac:dyDescent="0.25">
      <c r="A4" s="1" t="s">
        <v>227</v>
      </c>
      <c r="G4" s="45"/>
      <c r="H4" s="45"/>
      <c r="I4" s="45"/>
      <c r="J4" s="45"/>
      <c r="K4" s="46"/>
      <c r="L4" s="46"/>
      <c r="M4" s="46"/>
      <c r="O4" s="47"/>
      <c r="P4" s="47"/>
      <c r="Q4" s="47"/>
      <c r="R4" s="47"/>
      <c r="S4" s="47"/>
      <c r="T4" s="47"/>
    </row>
    <row r="5" spans="1:20" ht="12" customHeight="1" x14ac:dyDescent="0.25">
      <c r="A5" s="4" t="s">
        <v>228</v>
      </c>
      <c r="G5" s="45"/>
      <c r="H5" s="45"/>
      <c r="I5" s="45"/>
      <c r="J5" s="45"/>
      <c r="K5" s="46"/>
      <c r="L5" s="46"/>
      <c r="M5" s="46"/>
      <c r="O5" s="47"/>
      <c r="P5" s="47"/>
      <c r="Q5" s="47"/>
      <c r="R5" s="47"/>
      <c r="S5" s="47"/>
      <c r="T5" s="47"/>
    </row>
    <row r="6" spans="1:20" ht="3.95" hidden="1" customHeight="1" x14ac:dyDescent="0.25">
      <c r="A6" s="5"/>
    </row>
    <row r="7" spans="1:20" ht="39.6" customHeight="1" x14ac:dyDescent="0.25">
      <c r="A7" s="48"/>
      <c r="B7" s="142" t="s">
        <v>224</v>
      </c>
      <c r="C7" s="143"/>
      <c r="D7" s="144"/>
      <c r="E7" s="137" t="s">
        <v>225</v>
      </c>
      <c r="F7" s="138"/>
      <c r="G7" s="139"/>
      <c r="H7" s="145" t="s">
        <v>226</v>
      </c>
      <c r="I7" s="146"/>
      <c r="J7" s="147"/>
      <c r="K7" s="6"/>
      <c r="O7" s="148"/>
      <c r="P7" s="148"/>
      <c r="Q7" s="148"/>
      <c r="R7" s="148"/>
      <c r="S7" s="148"/>
      <c r="T7" s="148"/>
    </row>
    <row r="8" spans="1:20" ht="31.15" customHeight="1" thickBot="1" x14ac:dyDescent="0.3">
      <c r="A8" s="49"/>
      <c r="B8" s="8" t="s">
        <v>110</v>
      </c>
      <c r="C8" s="8" t="s">
        <v>111</v>
      </c>
      <c r="D8" s="8" t="s">
        <v>112</v>
      </c>
      <c r="E8" s="8" t="s">
        <v>110</v>
      </c>
      <c r="F8" s="8" t="s">
        <v>111</v>
      </c>
      <c r="G8" s="8" t="s">
        <v>112</v>
      </c>
      <c r="H8" s="8" t="s">
        <v>110</v>
      </c>
      <c r="I8" s="8" t="s">
        <v>111</v>
      </c>
      <c r="J8" s="8" t="s">
        <v>112</v>
      </c>
      <c r="K8" s="50"/>
      <c r="O8" s="149"/>
      <c r="P8" s="149"/>
      <c r="Q8" s="149"/>
      <c r="R8" s="149"/>
      <c r="S8" s="149"/>
      <c r="T8" s="149"/>
    </row>
    <row r="9" spans="1:20" ht="12" customHeight="1" thickTop="1" x14ac:dyDescent="0.25">
      <c r="A9" s="51"/>
      <c r="B9" s="11"/>
      <c r="C9" s="12"/>
      <c r="D9" s="52"/>
      <c r="E9" s="53"/>
      <c r="F9" s="54"/>
      <c r="G9" s="55"/>
      <c r="H9" s="53"/>
      <c r="I9" s="53"/>
      <c r="J9" s="55"/>
      <c r="L9" s="2" t="s">
        <v>0</v>
      </c>
      <c r="O9" s="56"/>
      <c r="P9" s="56"/>
      <c r="Q9" s="56"/>
      <c r="R9" s="56"/>
      <c r="S9" s="56"/>
      <c r="T9" s="56"/>
    </row>
    <row r="10" spans="1:20" ht="16.149999999999999" customHeight="1" x14ac:dyDescent="0.25">
      <c r="A10" s="57" t="s">
        <v>105</v>
      </c>
      <c r="B10" s="58">
        <v>26494259.050000001</v>
      </c>
      <c r="C10" s="59">
        <v>12658304</v>
      </c>
      <c r="D10" s="60">
        <v>13835955.050000001</v>
      </c>
      <c r="E10" s="59">
        <v>293568383.5</v>
      </c>
      <c r="F10" s="59">
        <v>137271183.96000001</v>
      </c>
      <c r="G10" s="60">
        <v>156297199.53999999</v>
      </c>
      <c r="H10" s="61">
        <v>101.9</v>
      </c>
      <c r="I10" s="61">
        <v>115.7</v>
      </c>
      <c r="J10" s="62">
        <v>92.2</v>
      </c>
      <c r="K10" s="63" t="s">
        <v>106</v>
      </c>
      <c r="M10" s="16"/>
      <c r="N10" s="16"/>
      <c r="O10" s="64"/>
      <c r="P10" s="64"/>
      <c r="Q10" s="64"/>
      <c r="R10" s="64"/>
      <c r="S10" s="64"/>
      <c r="T10" s="56"/>
    </row>
    <row r="11" spans="1:20" s="4" customFormat="1" ht="16.149999999999999" customHeight="1" x14ac:dyDescent="0.25">
      <c r="A11" s="21" t="s">
        <v>113</v>
      </c>
      <c r="B11" s="58">
        <v>481999.6</v>
      </c>
      <c r="C11" s="59">
        <v>278556</v>
      </c>
      <c r="D11" s="60">
        <v>203443.59999999998</v>
      </c>
      <c r="E11" s="59">
        <v>24046074.330000006</v>
      </c>
      <c r="F11" s="65">
        <v>8416269.75</v>
      </c>
      <c r="G11" s="60">
        <v>15629804.580000002</v>
      </c>
      <c r="H11" s="61">
        <v>116.7</v>
      </c>
      <c r="I11" s="66">
        <v>133.1</v>
      </c>
      <c r="J11" s="62">
        <v>109.4</v>
      </c>
      <c r="K11" s="63" t="s">
        <v>114</v>
      </c>
      <c r="L11" s="2"/>
      <c r="M11" s="25"/>
      <c r="N11" s="25"/>
      <c r="O11" s="64"/>
      <c r="P11" s="64"/>
      <c r="Q11" s="64"/>
      <c r="R11" s="67"/>
      <c r="S11" s="64"/>
      <c r="T11" s="25"/>
    </row>
    <row r="12" spans="1:20" s="1" customFormat="1" ht="16.149999999999999" customHeight="1" x14ac:dyDescent="0.25">
      <c r="A12" s="16" t="s">
        <v>33</v>
      </c>
      <c r="B12" s="17">
        <v>241314</v>
      </c>
      <c r="C12" s="18">
        <v>237650</v>
      </c>
      <c r="D12" s="19">
        <v>3664</v>
      </c>
      <c r="E12" s="18">
        <v>6092380</v>
      </c>
      <c r="F12" s="68">
        <v>2673192</v>
      </c>
      <c r="G12" s="19">
        <v>3419188</v>
      </c>
      <c r="H12" s="61">
        <v>137.1</v>
      </c>
      <c r="I12" s="108">
        <v>111</v>
      </c>
      <c r="J12" s="62">
        <v>167.9</v>
      </c>
      <c r="K12" s="20" t="s">
        <v>123</v>
      </c>
      <c r="L12" s="2"/>
      <c r="M12" s="21"/>
      <c r="N12" s="21"/>
      <c r="O12" s="69"/>
      <c r="P12" s="69"/>
      <c r="Q12" s="70" t="s">
        <v>146</v>
      </c>
      <c r="R12" s="70" t="s">
        <v>147</v>
      </c>
      <c r="S12" s="69"/>
      <c r="T12" s="21"/>
    </row>
    <row r="13" spans="1:20" ht="16.149999999999999" customHeight="1" x14ac:dyDescent="0.25">
      <c r="A13" s="16" t="s">
        <v>140</v>
      </c>
      <c r="B13" s="17">
        <v>16439</v>
      </c>
      <c r="C13" s="18" t="s">
        <v>89</v>
      </c>
      <c r="D13" s="19">
        <v>16439</v>
      </c>
      <c r="E13" s="18">
        <v>3867569</v>
      </c>
      <c r="F13" s="68">
        <v>1259642</v>
      </c>
      <c r="G13" s="19">
        <v>2607927</v>
      </c>
      <c r="H13" s="71">
        <v>120.6</v>
      </c>
      <c r="I13" s="71">
        <v>146.19999999999999</v>
      </c>
      <c r="J13" s="72">
        <v>111.2</v>
      </c>
      <c r="K13" s="73" t="s">
        <v>20</v>
      </c>
      <c r="M13" s="16"/>
      <c r="N13" s="16"/>
      <c r="O13" s="69"/>
      <c r="P13" s="69"/>
      <c r="Q13" s="74">
        <f>F10</f>
        <v>137271183.96000001</v>
      </c>
      <c r="R13" s="74">
        <f>G10</f>
        <v>156297199.53999999</v>
      </c>
      <c r="S13" s="69"/>
      <c r="T13" s="69"/>
    </row>
    <row r="14" spans="1:20" ht="16.149999999999999" customHeight="1" x14ac:dyDescent="0.25">
      <c r="A14" s="16" t="s">
        <v>207</v>
      </c>
      <c r="B14" s="17">
        <v>12000</v>
      </c>
      <c r="C14" s="18" t="s">
        <v>89</v>
      </c>
      <c r="D14" s="19">
        <v>12000</v>
      </c>
      <c r="E14" s="18">
        <v>121224</v>
      </c>
      <c r="F14" s="68">
        <v>26749</v>
      </c>
      <c r="G14" s="19">
        <v>94475</v>
      </c>
      <c r="H14" s="71">
        <v>39.9</v>
      </c>
      <c r="I14" s="75" t="s">
        <v>221</v>
      </c>
      <c r="J14" s="72">
        <v>167.5</v>
      </c>
      <c r="K14" s="73" t="s">
        <v>208</v>
      </c>
      <c r="M14" s="16"/>
      <c r="N14" s="16"/>
      <c r="O14" s="69"/>
      <c r="P14" s="69"/>
      <c r="Q14" s="74"/>
      <c r="R14" s="74"/>
      <c r="S14" s="69"/>
      <c r="T14" s="69"/>
    </row>
    <row r="15" spans="1:20" ht="16.149999999999999" customHeight="1" x14ac:dyDescent="0.25">
      <c r="A15" s="16" t="s">
        <v>141</v>
      </c>
      <c r="B15" s="17">
        <v>10290</v>
      </c>
      <c r="C15" s="18">
        <v>5637</v>
      </c>
      <c r="D15" s="19">
        <v>4653</v>
      </c>
      <c r="E15" s="18">
        <v>753671</v>
      </c>
      <c r="F15" s="68">
        <v>193107</v>
      </c>
      <c r="G15" s="19">
        <v>560564</v>
      </c>
      <c r="H15" s="71">
        <v>88.5</v>
      </c>
      <c r="I15" s="71">
        <v>93.7</v>
      </c>
      <c r="J15" s="72">
        <v>86.8</v>
      </c>
      <c r="K15" s="20" t="s">
        <v>21</v>
      </c>
      <c r="M15" s="16"/>
      <c r="N15" s="16"/>
      <c r="P15" s="76"/>
      <c r="Q15" s="70" t="s">
        <v>146</v>
      </c>
      <c r="R15" s="70" t="s">
        <v>147</v>
      </c>
      <c r="S15" s="76"/>
    </row>
    <row r="16" spans="1:20" s="4" customFormat="1" ht="16.149999999999999" customHeight="1" x14ac:dyDescent="0.25">
      <c r="A16" s="16" t="s">
        <v>43</v>
      </c>
      <c r="B16" s="17">
        <v>201956.59999999998</v>
      </c>
      <c r="C16" s="18">
        <v>35269</v>
      </c>
      <c r="D16" s="19">
        <v>166687.59999999998</v>
      </c>
      <c r="E16" s="18">
        <v>13211230.330000004</v>
      </c>
      <c r="F16" s="68">
        <v>4263579.75</v>
      </c>
      <c r="G16" s="19">
        <v>8947650.5800000019</v>
      </c>
      <c r="H16" s="77">
        <v>111.9</v>
      </c>
      <c r="I16" s="78">
        <v>163.9</v>
      </c>
      <c r="J16" s="72">
        <v>97.2</v>
      </c>
      <c r="K16" s="20" t="s">
        <v>22</v>
      </c>
      <c r="L16" s="2"/>
      <c r="M16" s="25"/>
      <c r="N16" s="25"/>
      <c r="P16" s="79"/>
      <c r="Q16" s="74">
        <f>C10</f>
        <v>12658304</v>
      </c>
      <c r="R16" s="74">
        <f>D10</f>
        <v>13835955.050000001</v>
      </c>
      <c r="S16" s="79"/>
    </row>
    <row r="17" spans="1:20" s="1" customFormat="1" ht="16.149999999999999" customHeight="1" x14ac:dyDescent="0.25">
      <c r="A17" s="21" t="s">
        <v>115</v>
      </c>
      <c r="B17" s="58">
        <v>638286</v>
      </c>
      <c r="C17" s="59">
        <v>638286</v>
      </c>
      <c r="D17" s="60" t="s">
        <v>89</v>
      </c>
      <c r="E17" s="59">
        <v>4611664</v>
      </c>
      <c r="F17" s="65">
        <v>4609186</v>
      </c>
      <c r="G17" s="60">
        <v>2478</v>
      </c>
      <c r="H17" s="80">
        <v>62.3</v>
      </c>
      <c r="I17" s="66">
        <v>62.3</v>
      </c>
      <c r="J17" s="62" t="s">
        <v>89</v>
      </c>
      <c r="K17" s="63" t="s">
        <v>116</v>
      </c>
      <c r="L17" s="2"/>
      <c r="M17" s="21"/>
      <c r="N17" s="21"/>
      <c r="P17" s="81"/>
      <c r="Q17" s="82"/>
      <c r="R17" s="83"/>
      <c r="S17" s="81"/>
    </row>
    <row r="18" spans="1:20" ht="16.149999999999999" customHeight="1" x14ac:dyDescent="0.25">
      <c r="A18" s="21" t="s">
        <v>117</v>
      </c>
      <c r="B18" s="58">
        <v>4390050.45</v>
      </c>
      <c r="C18" s="59">
        <v>2293408</v>
      </c>
      <c r="D18" s="60">
        <v>2096642.45</v>
      </c>
      <c r="E18" s="59">
        <v>47911100.799999997</v>
      </c>
      <c r="F18" s="65">
        <v>17218447</v>
      </c>
      <c r="G18" s="60">
        <v>30692653.800000001</v>
      </c>
      <c r="H18" s="66">
        <v>121.6</v>
      </c>
      <c r="I18" s="66">
        <v>100</v>
      </c>
      <c r="J18" s="62">
        <v>138.4</v>
      </c>
      <c r="K18" s="63" t="s">
        <v>118</v>
      </c>
      <c r="M18" s="16"/>
      <c r="N18" s="16"/>
      <c r="P18" s="84"/>
      <c r="Q18" s="84"/>
      <c r="S18" s="84"/>
    </row>
    <row r="19" spans="1:20" s="4" customFormat="1" ht="16.149999999999999" customHeight="1" x14ac:dyDescent="0.25">
      <c r="A19" s="16" t="s">
        <v>142</v>
      </c>
      <c r="B19" s="17">
        <v>2383840.4500000002</v>
      </c>
      <c r="C19" s="18">
        <v>287198</v>
      </c>
      <c r="D19" s="19">
        <v>2096642.45</v>
      </c>
      <c r="E19" s="18">
        <v>36273018.799999997</v>
      </c>
      <c r="F19" s="68">
        <v>5581813</v>
      </c>
      <c r="G19" s="19">
        <v>30691205.800000001</v>
      </c>
      <c r="H19" s="78">
        <v>128.6</v>
      </c>
      <c r="I19" s="78">
        <v>92.7</v>
      </c>
      <c r="J19" s="72">
        <v>138.4</v>
      </c>
      <c r="K19" s="20" t="s">
        <v>23</v>
      </c>
      <c r="L19" s="2"/>
      <c r="M19" s="25"/>
      <c r="N19" s="25"/>
      <c r="P19" s="79"/>
      <c r="Q19" s="79"/>
      <c r="S19" s="79"/>
    </row>
    <row r="20" spans="1:20" s="1" customFormat="1" ht="16.149999999999999" customHeight="1" x14ac:dyDescent="0.25">
      <c r="A20" s="16" t="s">
        <v>143</v>
      </c>
      <c r="B20" s="17">
        <v>2006210</v>
      </c>
      <c r="C20" s="18">
        <v>2006210</v>
      </c>
      <c r="D20" s="19" t="s">
        <v>89</v>
      </c>
      <c r="E20" s="18">
        <v>11636409</v>
      </c>
      <c r="F20" s="18">
        <v>11636409</v>
      </c>
      <c r="G20" s="19" t="s">
        <v>89</v>
      </c>
      <c r="H20" s="78">
        <v>103.9</v>
      </c>
      <c r="I20" s="78">
        <v>103.9</v>
      </c>
      <c r="J20" s="72" t="s">
        <v>89</v>
      </c>
      <c r="K20" s="20" t="s">
        <v>24</v>
      </c>
      <c r="L20" s="2"/>
      <c r="M20" s="21"/>
      <c r="N20" s="21"/>
      <c r="P20" s="42"/>
      <c r="Q20" s="42"/>
      <c r="S20" s="42"/>
    </row>
    <row r="21" spans="1:20" s="1" customFormat="1" ht="16.149999999999999" customHeight="1" x14ac:dyDescent="0.25">
      <c r="A21" s="16" t="s">
        <v>199</v>
      </c>
      <c r="B21" s="17" t="s">
        <v>89</v>
      </c>
      <c r="C21" s="18" t="s">
        <v>89</v>
      </c>
      <c r="D21" s="19" t="s">
        <v>89</v>
      </c>
      <c r="E21" s="18">
        <v>1673</v>
      </c>
      <c r="F21" s="68">
        <v>225</v>
      </c>
      <c r="G21" s="19">
        <v>1448</v>
      </c>
      <c r="H21" s="78" t="s">
        <v>89</v>
      </c>
      <c r="I21" s="78" t="s">
        <v>89</v>
      </c>
      <c r="J21" s="72" t="s">
        <v>89</v>
      </c>
      <c r="K21" s="20" t="s">
        <v>200</v>
      </c>
      <c r="L21" s="2"/>
      <c r="M21" s="21"/>
      <c r="N21" s="21"/>
      <c r="P21" s="42"/>
      <c r="Q21" s="42"/>
      <c r="S21" s="42"/>
    </row>
    <row r="22" spans="1:20" s="1" customFormat="1" ht="16.149999999999999" customHeight="1" x14ac:dyDescent="0.25">
      <c r="A22" s="21" t="s">
        <v>119</v>
      </c>
      <c r="B22" s="58">
        <v>19760787</v>
      </c>
      <c r="C22" s="59">
        <v>8242890</v>
      </c>
      <c r="D22" s="60">
        <v>11517897</v>
      </c>
      <c r="E22" s="59">
        <v>204623627.06999999</v>
      </c>
      <c r="F22" s="65">
        <v>94921950.909999996</v>
      </c>
      <c r="G22" s="60">
        <v>109701676.16</v>
      </c>
      <c r="H22" s="66">
        <v>95.5</v>
      </c>
      <c r="I22" s="66">
        <v>116.6</v>
      </c>
      <c r="J22" s="62">
        <v>82.6</v>
      </c>
      <c r="K22" s="63" t="s">
        <v>120</v>
      </c>
      <c r="L22" s="2"/>
      <c r="M22" s="21"/>
      <c r="N22" s="21"/>
      <c r="P22" s="84"/>
      <c r="Q22" s="84"/>
      <c r="S22" s="84"/>
    </row>
    <row r="23" spans="1:20" ht="16.149999999999999" customHeight="1" x14ac:dyDescent="0.25">
      <c r="A23" s="16" t="s">
        <v>144</v>
      </c>
      <c r="B23" s="17">
        <v>2131678</v>
      </c>
      <c r="C23" s="18">
        <v>1190177</v>
      </c>
      <c r="D23" s="19">
        <v>941501</v>
      </c>
      <c r="E23" s="18">
        <v>21891428.5</v>
      </c>
      <c r="F23" s="68">
        <v>12959901</v>
      </c>
      <c r="G23" s="19">
        <v>8931527.5</v>
      </c>
      <c r="H23" s="78">
        <v>46.1</v>
      </c>
      <c r="I23" s="78">
        <v>156.30000000000001</v>
      </c>
      <c r="J23" s="75" t="s">
        <v>221</v>
      </c>
      <c r="K23" s="73" t="s">
        <v>25</v>
      </c>
      <c r="M23" s="16"/>
      <c r="N23" s="16"/>
      <c r="S23" s="79"/>
    </row>
    <row r="24" spans="1:20" s="4" customFormat="1" ht="16.149999999999999" customHeight="1" x14ac:dyDescent="0.25">
      <c r="A24" s="16" t="s">
        <v>77</v>
      </c>
      <c r="B24" s="17">
        <v>6573075</v>
      </c>
      <c r="C24" s="18">
        <v>5929134</v>
      </c>
      <c r="D24" s="19">
        <v>643941</v>
      </c>
      <c r="E24" s="18">
        <v>77185087</v>
      </c>
      <c r="F24" s="68">
        <v>69778503</v>
      </c>
      <c r="G24" s="19">
        <v>7406584</v>
      </c>
      <c r="H24" s="78">
        <v>104</v>
      </c>
      <c r="I24" s="78">
        <v>110.8</v>
      </c>
      <c r="J24" s="72">
        <v>65.8</v>
      </c>
      <c r="K24" s="20" t="s">
        <v>26</v>
      </c>
      <c r="L24" s="2"/>
      <c r="M24" s="25"/>
      <c r="N24" s="25"/>
      <c r="P24" s="42"/>
      <c r="Q24" s="42"/>
      <c r="S24" s="42"/>
    </row>
    <row r="25" spans="1:20" s="1" customFormat="1" ht="16.149999999999999" customHeight="1" x14ac:dyDescent="0.25">
      <c r="A25" s="16" t="s">
        <v>79</v>
      </c>
      <c r="B25" s="17">
        <v>10625095</v>
      </c>
      <c r="C25" s="18">
        <v>1123579</v>
      </c>
      <c r="D25" s="19">
        <v>9501516</v>
      </c>
      <c r="E25" s="18">
        <v>94768229.569999993</v>
      </c>
      <c r="F25" s="68">
        <v>12115959.91</v>
      </c>
      <c r="G25" s="19">
        <v>82652269.659999996</v>
      </c>
      <c r="H25" s="78">
        <v>117.7</v>
      </c>
      <c r="I25" s="78">
        <v>120.7</v>
      </c>
      <c r="J25" s="72">
        <v>117.3</v>
      </c>
      <c r="K25" s="20" t="s">
        <v>27</v>
      </c>
      <c r="L25" s="2"/>
      <c r="M25" s="21"/>
      <c r="N25" s="21"/>
      <c r="P25" s="42"/>
      <c r="Q25" s="42"/>
      <c r="S25" s="42"/>
    </row>
    <row r="26" spans="1:20" ht="16.149999999999999" customHeight="1" x14ac:dyDescent="0.25">
      <c r="A26" s="16" t="s">
        <v>145</v>
      </c>
      <c r="B26" s="17">
        <v>430939</v>
      </c>
      <c r="C26" s="18" t="s">
        <v>89</v>
      </c>
      <c r="D26" s="19">
        <v>430939</v>
      </c>
      <c r="E26" s="18">
        <v>10778882</v>
      </c>
      <c r="F26" s="68">
        <v>67587</v>
      </c>
      <c r="G26" s="19">
        <v>10711295</v>
      </c>
      <c r="H26" s="78">
        <v>89.5</v>
      </c>
      <c r="I26" s="78">
        <v>68.400000000000006</v>
      </c>
      <c r="J26" s="72">
        <v>89.7</v>
      </c>
      <c r="K26" s="20" t="s">
        <v>28</v>
      </c>
      <c r="M26" s="16"/>
      <c r="N26" s="16"/>
      <c r="S26" s="85"/>
    </row>
    <row r="27" spans="1:20" s="4" customFormat="1" ht="16.149999999999999" customHeight="1" x14ac:dyDescent="0.25">
      <c r="A27" s="21" t="s">
        <v>121</v>
      </c>
      <c r="B27" s="58">
        <v>1223136</v>
      </c>
      <c r="C27" s="59">
        <v>1205164</v>
      </c>
      <c r="D27" s="60">
        <v>17972</v>
      </c>
      <c r="E27" s="59">
        <v>12375917.300000001</v>
      </c>
      <c r="F27" s="65">
        <v>12105330.300000001</v>
      </c>
      <c r="G27" s="60">
        <v>270587</v>
      </c>
      <c r="H27" s="66">
        <v>191.4</v>
      </c>
      <c r="I27" s="66">
        <v>191</v>
      </c>
      <c r="J27" s="62">
        <v>213.1</v>
      </c>
      <c r="K27" s="20" t="s">
        <v>122</v>
      </c>
      <c r="L27" s="2"/>
      <c r="M27" s="25"/>
      <c r="N27" s="25"/>
      <c r="P27" s="84"/>
      <c r="Q27" s="84"/>
      <c r="S27" s="84"/>
    </row>
    <row r="28" spans="1:20" s="1" customFormat="1" ht="16.149999999999999" customHeight="1" x14ac:dyDescent="0.25">
      <c r="A28" s="16" t="s">
        <v>80</v>
      </c>
      <c r="B28" s="17">
        <v>41972</v>
      </c>
      <c r="C28" s="18">
        <v>24000</v>
      </c>
      <c r="D28" s="19">
        <v>17972</v>
      </c>
      <c r="E28" s="18">
        <v>311087</v>
      </c>
      <c r="F28" s="68">
        <v>40500</v>
      </c>
      <c r="G28" s="19">
        <v>270587</v>
      </c>
      <c r="H28" s="78">
        <v>229.6</v>
      </c>
      <c r="I28" s="78">
        <v>225</v>
      </c>
      <c r="J28" s="72">
        <v>230.3</v>
      </c>
      <c r="K28" s="20" t="s">
        <v>29</v>
      </c>
      <c r="L28" s="2"/>
      <c r="M28" s="21"/>
      <c r="N28" s="21"/>
      <c r="P28" s="79"/>
      <c r="Q28" s="79"/>
      <c r="S28" s="79"/>
    </row>
    <row r="29" spans="1:20" ht="16.149999999999999" customHeight="1" x14ac:dyDescent="0.25">
      <c r="A29" s="16" t="s">
        <v>84</v>
      </c>
      <c r="B29" s="17">
        <v>1181164</v>
      </c>
      <c r="C29" s="18">
        <v>1181164</v>
      </c>
      <c r="D29" s="19" t="s">
        <v>89</v>
      </c>
      <c r="E29" s="18">
        <v>12064830.300000001</v>
      </c>
      <c r="F29" s="68">
        <v>12064830.300000001</v>
      </c>
      <c r="G29" s="19" t="s">
        <v>89</v>
      </c>
      <c r="H29" s="78">
        <v>190.6</v>
      </c>
      <c r="I29" s="78">
        <v>190.9</v>
      </c>
      <c r="J29" s="72" t="s">
        <v>89</v>
      </c>
      <c r="K29" s="20" t="s">
        <v>30</v>
      </c>
      <c r="M29" s="16"/>
      <c r="N29" s="16"/>
    </row>
    <row r="30" spans="1:20" s="1" customFormat="1" ht="12" customHeight="1" x14ac:dyDescent="0.25">
      <c r="B30" s="86"/>
      <c r="C30" s="27"/>
      <c r="D30" s="27"/>
      <c r="E30" s="27"/>
      <c r="F30" s="53"/>
      <c r="G30" s="53"/>
      <c r="H30" s="53"/>
      <c r="I30" s="53"/>
      <c r="J30" s="53"/>
      <c r="K30" s="2"/>
      <c r="L30" s="2"/>
      <c r="M30" s="21"/>
      <c r="N30" s="21"/>
      <c r="O30" s="42"/>
      <c r="P30" s="42"/>
      <c r="Q30" s="42"/>
      <c r="R30" s="42"/>
      <c r="S30" s="42"/>
      <c r="T30" s="42"/>
    </row>
    <row r="31" spans="1:20" s="4" customFormat="1" ht="12" customHeight="1" x14ac:dyDescent="0.25">
      <c r="A31" s="25"/>
      <c r="B31" s="87"/>
      <c r="C31" s="87"/>
      <c r="D31" s="87"/>
      <c r="E31" s="87"/>
      <c r="F31" s="29"/>
      <c r="G31" s="29"/>
      <c r="H31" s="29"/>
      <c r="I31" s="29"/>
      <c r="J31" s="29"/>
      <c r="K31" s="2"/>
      <c r="L31" s="2"/>
      <c r="M31" s="25"/>
      <c r="N31" s="25"/>
      <c r="O31" s="42"/>
      <c r="P31" s="42"/>
      <c r="Q31" s="42"/>
      <c r="R31" s="42"/>
      <c r="S31" s="42"/>
      <c r="T31" s="42"/>
    </row>
    <row r="32" spans="1:20" ht="12" customHeight="1" x14ac:dyDescent="0.25">
      <c r="A32" s="88" t="s">
        <v>213</v>
      </c>
      <c r="B32" s="27"/>
      <c r="C32" s="27"/>
      <c r="D32" s="27"/>
      <c r="E32" s="27"/>
      <c r="F32" s="27"/>
      <c r="G32" s="27"/>
      <c r="H32" s="27"/>
      <c r="I32" s="27"/>
      <c r="J32" s="27"/>
      <c r="K32" s="69"/>
      <c r="L32" s="69"/>
      <c r="M32" s="16"/>
      <c r="N32" s="16"/>
      <c r="O32" s="69"/>
      <c r="P32" s="69"/>
      <c r="Q32" s="69"/>
      <c r="R32" s="69"/>
      <c r="S32" s="69"/>
      <c r="T32" s="69"/>
    </row>
    <row r="33" spans="1:20" s="1" customFormat="1" ht="12" customHeight="1" x14ac:dyDescent="0.25">
      <c r="A33" s="89" t="s">
        <v>214</v>
      </c>
      <c r="B33" s="2"/>
      <c r="C33" s="2"/>
      <c r="D33" s="2"/>
      <c r="E33" s="29"/>
      <c r="F33" s="29"/>
      <c r="G33" s="27"/>
      <c r="H33" s="27"/>
      <c r="I33" s="27"/>
      <c r="J33" s="27"/>
      <c r="K33" s="69"/>
      <c r="L33" s="69"/>
      <c r="M33" s="21"/>
      <c r="N33" s="21"/>
      <c r="O33" s="69"/>
      <c r="P33" s="69"/>
      <c r="Q33" s="69"/>
      <c r="R33" s="69"/>
      <c r="S33" s="69"/>
      <c r="T33" s="69"/>
    </row>
    <row r="34" spans="1:20" s="4" customFormat="1" ht="12" customHeight="1" x14ac:dyDescent="0.25">
      <c r="A34" s="16"/>
      <c r="B34" s="16"/>
      <c r="C34" s="16"/>
      <c r="D34" s="16"/>
      <c r="E34" s="53"/>
      <c r="F34" s="53"/>
      <c r="G34" s="87"/>
      <c r="H34" s="87"/>
      <c r="I34" s="87"/>
      <c r="J34" s="87"/>
      <c r="K34" s="90"/>
      <c r="L34" s="90"/>
      <c r="M34" s="25"/>
      <c r="N34" s="25"/>
      <c r="O34" s="90"/>
      <c r="P34" s="90"/>
      <c r="Q34" s="90"/>
      <c r="R34" s="90"/>
      <c r="S34" s="90"/>
      <c r="T34" s="90"/>
    </row>
    <row r="35" spans="1:20" s="1" customFormat="1" ht="12" customHeight="1" x14ac:dyDescent="0.25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69"/>
      <c r="L35" s="69"/>
      <c r="M35" s="21"/>
      <c r="N35" s="21"/>
      <c r="O35" s="69"/>
      <c r="P35" s="69"/>
      <c r="Q35" s="69"/>
      <c r="R35" s="69"/>
      <c r="S35" s="69"/>
      <c r="T35" s="69"/>
    </row>
    <row r="36" spans="1:20" s="1" customFormat="1" ht="12" customHeight="1" x14ac:dyDescent="0.25">
      <c r="A36" s="21"/>
      <c r="B36" s="27"/>
      <c r="C36" s="27"/>
      <c r="D36" s="27"/>
      <c r="E36" s="27"/>
      <c r="F36" s="27"/>
      <c r="G36" s="27"/>
      <c r="H36" s="27"/>
      <c r="I36" s="27"/>
      <c r="J36" s="27"/>
      <c r="K36" s="69"/>
      <c r="L36" s="69"/>
      <c r="M36" s="21"/>
      <c r="N36" s="21"/>
      <c r="O36" s="69"/>
      <c r="P36" s="69"/>
      <c r="Q36" s="69"/>
      <c r="R36" s="69"/>
      <c r="S36" s="69"/>
      <c r="T36" s="69"/>
    </row>
    <row r="37" spans="1:20" s="1" customFormat="1" ht="12" customHeight="1" x14ac:dyDescent="0.25">
      <c r="A37" s="21"/>
      <c r="B37" s="27"/>
      <c r="C37" s="27"/>
      <c r="D37" s="27"/>
      <c r="E37" s="27"/>
      <c r="F37" s="27"/>
      <c r="G37" s="27"/>
      <c r="H37" s="27"/>
      <c r="I37" s="27"/>
      <c r="J37" s="27"/>
      <c r="K37" s="69"/>
      <c r="L37" s="69"/>
      <c r="M37" s="21"/>
      <c r="N37" s="21"/>
      <c r="O37" s="69"/>
      <c r="P37" s="69"/>
      <c r="Q37" s="69"/>
      <c r="R37" s="69"/>
      <c r="S37" s="69"/>
      <c r="T37" s="69"/>
    </row>
    <row r="38" spans="1:20" s="1" customFormat="1" ht="12" customHeight="1" x14ac:dyDescent="0.25">
      <c r="A38" s="21"/>
      <c r="B38" s="27"/>
      <c r="C38" s="27"/>
      <c r="D38" s="27"/>
      <c r="E38" s="27"/>
      <c r="F38" s="27"/>
      <c r="G38" s="27"/>
      <c r="H38" s="27"/>
      <c r="I38" s="27"/>
      <c r="J38" s="27"/>
      <c r="K38" s="69"/>
      <c r="L38" s="69"/>
      <c r="M38" s="21"/>
      <c r="N38" s="21"/>
      <c r="O38" s="69"/>
      <c r="P38" s="69"/>
      <c r="Q38" s="69"/>
      <c r="R38" s="69"/>
      <c r="S38" s="69"/>
      <c r="T38" s="69"/>
    </row>
    <row r="39" spans="1:20" s="1" customFormat="1" ht="12" customHeight="1" x14ac:dyDescent="0.25">
      <c r="A39" s="1" t="s">
        <v>229</v>
      </c>
      <c r="B39" s="27"/>
      <c r="C39" s="27"/>
      <c r="D39" s="27"/>
      <c r="E39" s="27"/>
      <c r="F39" s="1" t="s">
        <v>230</v>
      </c>
      <c r="G39" s="27"/>
      <c r="H39" s="27"/>
      <c r="I39" s="27"/>
      <c r="J39" s="27"/>
      <c r="K39" s="69"/>
      <c r="L39" s="69"/>
      <c r="M39" s="21"/>
      <c r="N39" s="21"/>
      <c r="O39" s="69"/>
      <c r="P39" s="69"/>
      <c r="Q39" s="69"/>
      <c r="R39" s="69"/>
      <c r="S39" s="69"/>
      <c r="T39" s="69"/>
    </row>
    <row r="40" spans="1:20" ht="13.15" customHeight="1" x14ac:dyDescent="0.25">
      <c r="A40" s="2" t="s">
        <v>232</v>
      </c>
      <c r="E40" s="2"/>
      <c r="F40" s="2" t="s">
        <v>231</v>
      </c>
      <c r="G40" s="2"/>
      <c r="H40" s="2"/>
      <c r="I40" s="2"/>
      <c r="J40" s="2"/>
      <c r="O40" s="2"/>
      <c r="P40" s="2"/>
      <c r="Q40" s="2"/>
      <c r="R40" s="2"/>
      <c r="S40" s="2"/>
      <c r="T40" s="2"/>
    </row>
    <row r="41" spans="1:20" ht="13.15" customHeight="1" x14ac:dyDescent="0.25">
      <c r="E41" s="2"/>
      <c r="F41" s="2"/>
      <c r="G41" s="2"/>
      <c r="H41" s="2"/>
      <c r="I41" s="2"/>
      <c r="J41" s="2"/>
      <c r="O41" s="2"/>
      <c r="P41" s="2"/>
      <c r="Q41" s="2"/>
      <c r="R41" s="2"/>
      <c r="S41" s="2"/>
      <c r="T41" s="2"/>
    </row>
    <row r="42" spans="1:20" ht="13.15" customHeight="1" x14ac:dyDescent="0.25">
      <c r="E42" s="2"/>
      <c r="F42" s="2"/>
      <c r="G42" s="2"/>
      <c r="H42" s="2"/>
      <c r="I42" s="2"/>
      <c r="J42" s="2"/>
      <c r="O42" s="2"/>
      <c r="P42" s="2"/>
      <c r="Q42" s="2"/>
      <c r="R42" s="2"/>
      <c r="S42" s="2"/>
      <c r="T42" s="2"/>
    </row>
    <row r="43" spans="1:20" ht="13.15" customHeight="1" x14ac:dyDescent="0.25">
      <c r="E43" s="2"/>
      <c r="F43" s="2"/>
      <c r="G43" s="2"/>
      <c r="H43" s="2"/>
      <c r="I43" s="2"/>
      <c r="J43" s="2"/>
      <c r="O43" s="2"/>
      <c r="P43" s="2"/>
      <c r="Q43" s="2"/>
      <c r="R43" s="2"/>
      <c r="S43" s="2"/>
      <c r="T43" s="2"/>
    </row>
    <row r="44" spans="1:20" ht="13.15" customHeight="1" x14ac:dyDescent="0.25">
      <c r="E44" s="2"/>
      <c r="F44" s="2"/>
      <c r="G44" s="2"/>
      <c r="H44" s="2"/>
      <c r="I44" s="2"/>
      <c r="J44" s="2"/>
      <c r="O44" s="2"/>
      <c r="P44" s="2"/>
      <c r="Q44" s="2"/>
      <c r="R44" s="2"/>
      <c r="S44" s="2"/>
      <c r="T44" s="2"/>
    </row>
    <row r="45" spans="1:20" ht="13.15" customHeight="1" x14ac:dyDescent="0.25">
      <c r="E45" s="2"/>
      <c r="F45" s="2"/>
      <c r="G45" s="2"/>
      <c r="H45" s="2"/>
      <c r="I45" s="2"/>
      <c r="J45" s="2"/>
      <c r="O45" s="2"/>
      <c r="P45" s="2"/>
      <c r="Q45" s="2"/>
      <c r="R45" s="2"/>
      <c r="S45" s="2"/>
      <c r="T45" s="2"/>
    </row>
    <row r="46" spans="1:20" ht="13.15" customHeight="1" x14ac:dyDescent="0.25">
      <c r="E46" s="2"/>
      <c r="F46" s="2"/>
      <c r="G46" s="2"/>
      <c r="H46" s="2"/>
      <c r="I46" s="2"/>
      <c r="J46" s="2"/>
      <c r="O46" s="2"/>
      <c r="P46" s="2"/>
      <c r="Q46" s="2"/>
      <c r="R46" s="2"/>
      <c r="S46" s="2"/>
      <c r="T46" s="2"/>
    </row>
    <row r="47" spans="1:20" ht="13.15" customHeight="1" x14ac:dyDescent="0.25">
      <c r="E47" s="2"/>
      <c r="F47" s="2"/>
      <c r="G47" s="2"/>
      <c r="H47" s="2"/>
      <c r="I47" s="2"/>
      <c r="J47" s="2"/>
      <c r="O47" s="2"/>
      <c r="P47" s="2"/>
      <c r="Q47" s="2"/>
      <c r="R47" s="2"/>
      <c r="S47" s="2"/>
      <c r="T47" s="2"/>
    </row>
    <row r="48" spans="1:20" ht="13.15" customHeight="1" x14ac:dyDescent="0.25">
      <c r="E48" s="2"/>
      <c r="F48" s="2"/>
      <c r="G48" s="2"/>
      <c r="H48" s="2"/>
      <c r="I48" s="2"/>
      <c r="J48" s="2"/>
      <c r="O48" s="2"/>
      <c r="P48" s="2"/>
      <c r="Q48" s="2"/>
      <c r="R48" s="2"/>
      <c r="S48" s="2"/>
      <c r="T48" s="2"/>
    </row>
    <row r="49" spans="1:20" ht="13.15" customHeight="1" x14ac:dyDescent="0.25">
      <c r="E49" s="2"/>
      <c r="F49" s="2"/>
      <c r="G49" s="2"/>
      <c r="H49" s="2"/>
      <c r="I49" s="2"/>
      <c r="J49" s="2"/>
      <c r="O49" s="2"/>
      <c r="P49" s="2"/>
      <c r="Q49" s="2"/>
      <c r="R49" s="2"/>
      <c r="S49" s="2"/>
      <c r="T49" s="2"/>
    </row>
    <row r="50" spans="1:20" ht="13.15" customHeight="1" x14ac:dyDescent="0.25">
      <c r="E50" s="2"/>
      <c r="F50" s="2"/>
      <c r="G50" s="2"/>
      <c r="H50" s="2"/>
      <c r="I50" s="2"/>
      <c r="J50" s="2"/>
      <c r="O50" s="2"/>
      <c r="P50" s="2"/>
      <c r="Q50" s="2"/>
      <c r="R50" s="2"/>
      <c r="S50" s="2"/>
      <c r="T50" s="2"/>
    </row>
    <row r="51" spans="1:20" ht="13.15" customHeight="1" x14ac:dyDescent="0.25">
      <c r="E51" s="2"/>
      <c r="F51" s="2"/>
      <c r="G51" s="2"/>
      <c r="H51" s="2"/>
      <c r="I51" s="2"/>
      <c r="J51" s="2"/>
      <c r="O51" s="2"/>
      <c r="P51" s="2"/>
      <c r="Q51" s="2"/>
      <c r="R51" s="2"/>
      <c r="S51" s="2"/>
      <c r="T51" s="2"/>
    </row>
    <row r="52" spans="1:20" ht="13.15" customHeight="1" x14ac:dyDescent="0.25">
      <c r="E52" s="2"/>
      <c r="F52" s="2"/>
      <c r="G52" s="2"/>
      <c r="H52" s="2"/>
      <c r="I52" s="2"/>
      <c r="J52" s="2"/>
      <c r="O52" s="2"/>
      <c r="P52" s="2"/>
      <c r="Q52" s="2"/>
      <c r="R52" s="2"/>
      <c r="S52" s="2"/>
      <c r="T52" s="2"/>
    </row>
    <row r="53" spans="1:20" ht="13.15" customHeight="1" x14ac:dyDescent="0.25">
      <c r="E53" s="2"/>
      <c r="F53" s="2"/>
      <c r="G53" s="2"/>
      <c r="H53" s="2"/>
      <c r="I53" s="2"/>
      <c r="J53" s="2"/>
      <c r="O53" s="2"/>
      <c r="P53" s="2"/>
      <c r="Q53" s="2"/>
      <c r="R53" s="2"/>
      <c r="S53" s="2"/>
      <c r="T53" s="2"/>
    </row>
    <row r="54" spans="1:20" ht="13.15" customHeight="1" x14ac:dyDescent="0.25">
      <c r="E54" s="2"/>
      <c r="F54" s="2"/>
      <c r="G54" s="2"/>
      <c r="H54" s="2"/>
      <c r="I54" s="2"/>
      <c r="J54" s="2"/>
      <c r="O54" s="2"/>
      <c r="P54" s="2"/>
      <c r="Q54" s="2"/>
      <c r="R54" s="2"/>
      <c r="S54" s="2"/>
      <c r="T54" s="2"/>
    </row>
    <row r="55" spans="1:20" ht="13.15" customHeight="1" x14ac:dyDescent="0.25">
      <c r="E55" s="2"/>
      <c r="F55" s="2"/>
      <c r="G55" s="2"/>
      <c r="H55" s="2"/>
      <c r="I55" s="2"/>
      <c r="J55" s="2"/>
      <c r="O55" s="2"/>
      <c r="P55" s="2"/>
      <c r="Q55" s="2"/>
      <c r="R55" s="2"/>
      <c r="S55" s="2"/>
      <c r="T55" s="2"/>
    </row>
    <row r="56" spans="1:20" ht="13.15" customHeight="1" x14ac:dyDescent="0.25">
      <c r="E56" s="2"/>
      <c r="F56" s="2"/>
      <c r="G56" s="2"/>
      <c r="H56" s="2"/>
      <c r="I56" s="2"/>
      <c r="J56" s="2"/>
      <c r="O56" s="2"/>
      <c r="P56" s="2"/>
      <c r="Q56" s="2"/>
      <c r="R56" s="2"/>
      <c r="S56" s="2"/>
      <c r="T56" s="2"/>
    </row>
    <row r="57" spans="1:20" ht="13.15" customHeight="1" x14ac:dyDescent="0.25">
      <c r="E57" s="2"/>
      <c r="F57" s="2"/>
      <c r="G57" s="2"/>
      <c r="H57" s="2"/>
      <c r="I57" s="2"/>
      <c r="J57" s="2"/>
      <c r="O57" s="2"/>
      <c r="P57" s="2"/>
      <c r="Q57" s="2"/>
      <c r="R57" s="2"/>
      <c r="S57" s="2"/>
      <c r="T57" s="2"/>
    </row>
    <row r="59" spans="1:20" x14ac:dyDescent="0.25">
      <c r="A59" s="91"/>
    </row>
    <row r="60" spans="1:20" x14ac:dyDescent="0.25">
      <c r="A60" s="91"/>
    </row>
    <row r="63" spans="1:20" x14ac:dyDescent="0.25">
      <c r="A63" s="31"/>
      <c r="B63" s="31"/>
      <c r="C63" s="31"/>
      <c r="D63" s="31"/>
      <c r="E63" s="92"/>
      <c r="F63" s="92"/>
      <c r="G63" s="92"/>
      <c r="H63" s="92"/>
      <c r="I63" s="92"/>
      <c r="J63" s="92"/>
      <c r="K63" s="31"/>
    </row>
    <row r="64" spans="1:20" x14ac:dyDescent="0.25">
      <c r="N64" s="2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A5" sqref="A5"/>
    </sheetView>
  </sheetViews>
  <sheetFormatPr defaultColWidth="9.140625" defaultRowHeight="13.5" x14ac:dyDescent="0.25"/>
  <cols>
    <col min="1" max="1" width="31.28515625" style="2" customWidth="1"/>
    <col min="2" max="4" width="8.85546875" style="2" customWidth="1"/>
    <col min="5" max="7" width="8.85546875" style="3" customWidth="1"/>
    <col min="8" max="8" width="26.42578125" style="2" customWidth="1"/>
    <col min="9" max="9" width="8" style="2" customWidth="1"/>
    <col min="10" max="10" width="6" style="2" customWidth="1"/>
    <col min="11" max="11" width="9.140625" style="2"/>
    <col min="12" max="12" width="9.5703125" style="2" customWidth="1"/>
    <col min="13" max="13" width="10.28515625" style="2" customWidth="1"/>
    <col min="14" max="16384" width="9.140625" style="2"/>
  </cols>
  <sheetData>
    <row r="1" spans="1:22" ht="12" customHeight="1" x14ac:dyDescent="0.25">
      <c r="A1" s="1" t="s">
        <v>98</v>
      </c>
    </row>
    <row r="2" spans="1:22" ht="12" customHeight="1" x14ac:dyDescent="0.25">
      <c r="A2" s="4" t="s">
        <v>99</v>
      </c>
    </row>
    <row r="3" spans="1:22" ht="12" customHeight="1" x14ac:dyDescent="0.25"/>
    <row r="4" spans="1:22" x14ac:dyDescent="0.25">
      <c r="A4" s="1" t="s">
        <v>233</v>
      </c>
      <c r="H4" s="2" t="s">
        <v>0</v>
      </c>
    </row>
    <row r="5" spans="1:22" x14ac:dyDescent="0.25">
      <c r="A5" s="4" t="s">
        <v>234</v>
      </c>
    </row>
    <row r="6" spans="1:22" ht="21" customHeight="1" x14ac:dyDescent="0.25">
      <c r="A6" s="5"/>
      <c r="B6" s="142" t="s">
        <v>224</v>
      </c>
      <c r="C6" s="143"/>
      <c r="D6" s="144"/>
      <c r="E6" s="137" t="s">
        <v>225</v>
      </c>
      <c r="F6" s="138"/>
      <c r="G6" s="139"/>
      <c r="H6" s="6"/>
      <c r="L6" s="149"/>
      <c r="M6" s="150"/>
    </row>
    <row r="7" spans="1:22" ht="33.6" customHeight="1" thickBot="1" x14ac:dyDescent="0.3">
      <c r="A7" s="7"/>
      <c r="B7" s="8" t="s">
        <v>110</v>
      </c>
      <c r="C7" s="8" t="s">
        <v>197</v>
      </c>
      <c r="D7" s="8" t="s">
        <v>112</v>
      </c>
      <c r="E7" s="8" t="s">
        <v>110</v>
      </c>
      <c r="F7" s="8" t="s">
        <v>197</v>
      </c>
      <c r="G7" s="8" t="s">
        <v>112</v>
      </c>
      <c r="H7" s="9"/>
      <c r="L7" s="10"/>
      <c r="M7" s="10"/>
    </row>
    <row r="8" spans="1:22" ht="12" customHeight="1" thickTop="1" x14ac:dyDescent="0.25">
      <c r="B8" s="11"/>
      <c r="C8" s="12"/>
      <c r="D8" s="12"/>
      <c r="E8" s="13"/>
      <c r="F8" s="14"/>
      <c r="G8" s="15"/>
      <c r="L8" s="16"/>
      <c r="M8" s="16"/>
    </row>
    <row r="9" spans="1:22" s="1" customFormat="1" ht="15" customHeight="1" x14ac:dyDescent="0.25">
      <c r="A9" s="16" t="s">
        <v>217</v>
      </c>
      <c r="B9" s="17" t="s">
        <v>89</v>
      </c>
      <c r="C9" s="18" t="s">
        <v>89</v>
      </c>
      <c r="D9" s="18" t="s">
        <v>89</v>
      </c>
      <c r="E9" s="17">
        <v>15958</v>
      </c>
      <c r="F9" s="18">
        <v>5406</v>
      </c>
      <c r="G9" s="19">
        <v>10552</v>
      </c>
      <c r="H9" s="20" t="s">
        <v>218</v>
      </c>
      <c r="I9" s="21"/>
      <c r="J9" s="21"/>
      <c r="K9" s="2"/>
      <c r="L9" s="22"/>
      <c r="M9" s="23"/>
      <c r="N9" s="2"/>
      <c r="O9" s="2"/>
      <c r="P9" s="2"/>
      <c r="Q9" s="2"/>
      <c r="R9" s="2"/>
      <c r="S9" s="2"/>
      <c r="T9" s="2"/>
      <c r="U9" s="2"/>
      <c r="V9" s="2"/>
    </row>
    <row r="10" spans="1:22" s="1" customFormat="1" ht="15" customHeight="1" x14ac:dyDescent="0.25">
      <c r="A10" s="16" t="s">
        <v>139</v>
      </c>
      <c r="B10" s="17">
        <v>2</v>
      </c>
      <c r="C10" s="18" t="s">
        <v>89</v>
      </c>
      <c r="D10" s="18">
        <v>2</v>
      </c>
      <c r="E10" s="17">
        <v>313</v>
      </c>
      <c r="F10" s="18" t="s">
        <v>89</v>
      </c>
      <c r="G10" s="19">
        <v>313</v>
      </c>
      <c r="H10" s="20" t="s">
        <v>9</v>
      </c>
      <c r="I10" s="21"/>
      <c r="J10" s="21"/>
      <c r="K10" s="2"/>
      <c r="L10" s="22"/>
      <c r="M10" s="23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5">
      <c r="A11" s="16" t="s">
        <v>96</v>
      </c>
      <c r="B11" s="17">
        <v>16</v>
      </c>
      <c r="C11" s="18">
        <v>10</v>
      </c>
      <c r="D11" s="18">
        <v>6</v>
      </c>
      <c r="E11" s="17">
        <v>880</v>
      </c>
      <c r="F11" s="18">
        <v>168</v>
      </c>
      <c r="G11" s="19">
        <v>712</v>
      </c>
      <c r="H11" s="20" t="s">
        <v>31</v>
      </c>
      <c r="I11" s="16"/>
      <c r="J11" s="16"/>
      <c r="L11" s="22"/>
      <c r="M11" s="23"/>
    </row>
    <row r="12" spans="1:22" s="4" customFormat="1" ht="15" customHeight="1" x14ac:dyDescent="0.25">
      <c r="A12" s="16" t="s">
        <v>95</v>
      </c>
      <c r="B12" s="17" t="s">
        <v>89</v>
      </c>
      <c r="C12" s="18" t="s">
        <v>89</v>
      </c>
      <c r="D12" s="18" t="s">
        <v>89</v>
      </c>
      <c r="E12" s="17">
        <v>169</v>
      </c>
      <c r="F12" s="18">
        <v>154</v>
      </c>
      <c r="G12" s="19">
        <v>15</v>
      </c>
      <c r="H12" s="24" t="s">
        <v>10</v>
      </c>
      <c r="I12" s="25"/>
      <c r="J12" s="25"/>
      <c r="K12" s="2"/>
      <c r="L12" s="22"/>
      <c r="M12" s="23"/>
      <c r="N12" s="2"/>
      <c r="O12" s="2"/>
      <c r="P12" s="2"/>
      <c r="Q12" s="2"/>
      <c r="R12" s="2"/>
      <c r="S12" s="2"/>
      <c r="T12" s="2"/>
      <c r="U12" s="2"/>
      <c r="V12" s="2"/>
    </row>
    <row r="13" spans="1:22" s="1" customFormat="1" ht="15" customHeight="1" x14ac:dyDescent="0.25">
      <c r="A13" s="16" t="s">
        <v>1</v>
      </c>
      <c r="B13" s="17">
        <v>17</v>
      </c>
      <c r="C13" s="18" t="s">
        <v>89</v>
      </c>
      <c r="D13" s="18">
        <v>17</v>
      </c>
      <c r="E13" s="17">
        <v>508</v>
      </c>
      <c r="F13" s="18">
        <v>65</v>
      </c>
      <c r="G13" s="19">
        <v>443</v>
      </c>
      <c r="H13" s="20" t="s">
        <v>11</v>
      </c>
      <c r="I13" s="21"/>
      <c r="J13" s="21"/>
      <c r="K13" s="2"/>
      <c r="L13" s="22"/>
      <c r="M13" s="23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5">
      <c r="A14" s="2" t="s">
        <v>2</v>
      </c>
      <c r="B14" s="17">
        <v>238</v>
      </c>
      <c r="C14" s="18">
        <v>118</v>
      </c>
      <c r="D14" s="18">
        <v>119</v>
      </c>
      <c r="E14" s="17">
        <v>4010</v>
      </c>
      <c r="F14" s="18">
        <v>1333</v>
      </c>
      <c r="G14" s="19">
        <v>2677</v>
      </c>
      <c r="H14" s="20" t="s">
        <v>12</v>
      </c>
      <c r="I14" s="16"/>
      <c r="J14" s="16"/>
      <c r="L14" s="22"/>
      <c r="M14" s="23"/>
    </row>
    <row r="15" spans="1:22" s="4" customFormat="1" ht="15" customHeight="1" x14ac:dyDescent="0.25">
      <c r="A15" s="16" t="s">
        <v>132</v>
      </c>
      <c r="B15" s="17">
        <v>577</v>
      </c>
      <c r="C15" s="18">
        <v>577</v>
      </c>
      <c r="D15" s="18" t="s">
        <v>89</v>
      </c>
      <c r="E15" s="17">
        <v>3524</v>
      </c>
      <c r="F15" s="18">
        <v>3524</v>
      </c>
      <c r="G15" s="19" t="s">
        <v>89</v>
      </c>
      <c r="H15" s="20" t="s">
        <v>13</v>
      </c>
      <c r="I15" s="25"/>
      <c r="J15" s="25"/>
      <c r="K15" s="2"/>
      <c r="L15" s="22"/>
      <c r="M15" s="23"/>
      <c r="N15" s="2"/>
      <c r="O15" s="2"/>
      <c r="P15" s="2"/>
      <c r="Q15" s="2"/>
      <c r="R15" s="2"/>
      <c r="S15" s="2"/>
      <c r="T15" s="2"/>
      <c r="U15" s="2"/>
      <c r="V15" s="2"/>
    </row>
    <row r="16" spans="1:22" s="1" customFormat="1" ht="15" customHeight="1" x14ac:dyDescent="0.25">
      <c r="A16" s="16" t="s">
        <v>3</v>
      </c>
      <c r="B16" s="17">
        <v>31</v>
      </c>
      <c r="C16" s="18">
        <v>13</v>
      </c>
      <c r="D16" s="18">
        <v>18</v>
      </c>
      <c r="E16" s="17">
        <v>423</v>
      </c>
      <c r="F16" s="18">
        <v>278</v>
      </c>
      <c r="G16" s="19">
        <v>145</v>
      </c>
      <c r="H16" s="20" t="s">
        <v>14</v>
      </c>
      <c r="I16" s="21"/>
      <c r="J16" s="21"/>
      <c r="K16" s="2"/>
      <c r="L16" s="22"/>
      <c r="M16" s="23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5">
      <c r="A17" s="16" t="s">
        <v>4</v>
      </c>
      <c r="B17" s="17">
        <v>338</v>
      </c>
      <c r="C17" s="18">
        <v>144</v>
      </c>
      <c r="D17" s="18">
        <v>194</v>
      </c>
      <c r="E17" s="17">
        <v>2285</v>
      </c>
      <c r="F17" s="18">
        <v>855</v>
      </c>
      <c r="G17" s="19">
        <v>1430</v>
      </c>
      <c r="H17" s="20" t="s">
        <v>15</v>
      </c>
      <c r="I17" s="16"/>
      <c r="J17" s="16"/>
      <c r="L17" s="22"/>
      <c r="M17" s="23"/>
    </row>
    <row r="18" spans="1:22" s="4" customFormat="1" ht="15" customHeight="1" x14ac:dyDescent="0.25">
      <c r="A18" s="16" t="s">
        <v>97</v>
      </c>
      <c r="B18" s="17">
        <v>50</v>
      </c>
      <c r="C18" s="18">
        <v>16</v>
      </c>
      <c r="D18" s="18">
        <v>34</v>
      </c>
      <c r="E18" s="17">
        <v>855</v>
      </c>
      <c r="F18" s="18">
        <v>643</v>
      </c>
      <c r="G18" s="19">
        <v>212</v>
      </c>
      <c r="H18" s="22" t="s">
        <v>124</v>
      </c>
      <c r="I18" s="25"/>
      <c r="J18" s="25"/>
      <c r="K18" s="2"/>
      <c r="L18" s="22"/>
      <c r="M18" s="23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6" t="s">
        <v>5</v>
      </c>
      <c r="B19" s="17">
        <v>281</v>
      </c>
      <c r="C19" s="18">
        <v>280</v>
      </c>
      <c r="D19" s="18">
        <v>1</v>
      </c>
      <c r="E19" s="17">
        <v>1921</v>
      </c>
      <c r="F19" s="18">
        <v>1501</v>
      </c>
      <c r="G19" s="19">
        <v>420</v>
      </c>
      <c r="H19" s="20" t="s">
        <v>16</v>
      </c>
      <c r="I19" s="16"/>
      <c r="J19" s="16"/>
      <c r="L19" s="22"/>
      <c r="M19" s="23"/>
    </row>
    <row r="20" spans="1:22" s="4" customFormat="1" ht="15" customHeight="1" x14ac:dyDescent="0.25">
      <c r="A20" s="16" t="s">
        <v>6</v>
      </c>
      <c r="B20" s="17">
        <v>1</v>
      </c>
      <c r="C20" s="18">
        <v>0</v>
      </c>
      <c r="D20" s="18">
        <v>1</v>
      </c>
      <c r="E20" s="17">
        <v>115</v>
      </c>
      <c r="F20" s="18">
        <v>22</v>
      </c>
      <c r="G20" s="19">
        <v>93</v>
      </c>
      <c r="H20" s="20" t="s">
        <v>17</v>
      </c>
      <c r="I20" s="25"/>
      <c r="J20" s="25"/>
      <c r="K20" s="2"/>
      <c r="L20" s="22"/>
      <c r="M20" s="23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16" t="s">
        <v>7</v>
      </c>
      <c r="B21" s="17">
        <v>811</v>
      </c>
      <c r="C21" s="18">
        <v>422</v>
      </c>
      <c r="D21" s="18">
        <v>389</v>
      </c>
      <c r="E21" s="17">
        <v>27973</v>
      </c>
      <c r="F21" s="18">
        <v>23607</v>
      </c>
      <c r="G21" s="19">
        <v>4366</v>
      </c>
      <c r="H21" s="20" t="s">
        <v>18</v>
      </c>
      <c r="I21" s="16"/>
      <c r="J21" s="16"/>
      <c r="L21" s="22"/>
      <c r="M21" s="23"/>
    </row>
    <row r="22" spans="1:22" s="4" customFormat="1" ht="15" customHeight="1" x14ac:dyDescent="0.25">
      <c r="A22" s="16" t="s">
        <v>133</v>
      </c>
      <c r="B22" s="26">
        <v>510</v>
      </c>
      <c r="C22" s="18">
        <v>510</v>
      </c>
      <c r="D22" s="18" t="s">
        <v>89</v>
      </c>
      <c r="E22" s="17">
        <v>6960</v>
      </c>
      <c r="F22" s="18">
        <v>6960</v>
      </c>
      <c r="G22" s="19" t="s">
        <v>89</v>
      </c>
      <c r="H22" s="24" t="s">
        <v>134</v>
      </c>
      <c r="I22" s="25"/>
      <c r="J22" s="25"/>
      <c r="K22" s="2"/>
      <c r="L22" s="22"/>
      <c r="M22" s="23"/>
      <c r="N22" s="2"/>
      <c r="O22" s="2"/>
      <c r="P22" s="2"/>
      <c r="Q22" s="2"/>
      <c r="R22" s="2"/>
      <c r="S22" s="2"/>
      <c r="T22" s="2"/>
      <c r="U22" s="2"/>
      <c r="V22" s="2"/>
    </row>
    <row r="23" spans="1:22" s="1" customFormat="1" ht="15" customHeight="1" x14ac:dyDescent="0.25">
      <c r="A23" s="16" t="s">
        <v>135</v>
      </c>
      <c r="B23" s="17">
        <v>9963</v>
      </c>
      <c r="C23" s="18">
        <v>9963</v>
      </c>
      <c r="D23" s="18" t="s">
        <v>89</v>
      </c>
      <c r="E23" s="17">
        <v>82654</v>
      </c>
      <c r="F23" s="18">
        <v>82654</v>
      </c>
      <c r="G23" s="19" t="s">
        <v>89</v>
      </c>
      <c r="H23" s="20" t="s">
        <v>136</v>
      </c>
      <c r="I23" s="21"/>
      <c r="J23" s="21"/>
      <c r="K23" s="2"/>
      <c r="L23" s="22"/>
      <c r="M23" s="23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5">
      <c r="A24" s="16" t="s">
        <v>137</v>
      </c>
      <c r="B24" s="17">
        <v>14320</v>
      </c>
      <c r="C24" s="18">
        <v>1645</v>
      </c>
      <c r="D24" s="18">
        <v>12675</v>
      </c>
      <c r="E24" s="17">
        <v>167286</v>
      </c>
      <c r="F24" s="18">
        <v>18417</v>
      </c>
      <c r="G24" s="19">
        <v>148869</v>
      </c>
      <c r="H24" s="20" t="s">
        <v>138</v>
      </c>
      <c r="I24" s="16"/>
      <c r="J24" s="16"/>
      <c r="L24" s="22"/>
      <c r="M24" s="23"/>
    </row>
    <row r="25" spans="1:22" s="1" customFormat="1" ht="15" customHeight="1" x14ac:dyDescent="0.25">
      <c r="A25" s="2" t="s">
        <v>8</v>
      </c>
      <c r="B25" s="17">
        <v>158</v>
      </c>
      <c r="C25" s="18">
        <v>158</v>
      </c>
      <c r="D25" s="18" t="s">
        <v>89</v>
      </c>
      <c r="E25" s="17">
        <v>1577</v>
      </c>
      <c r="F25" s="18">
        <v>1577</v>
      </c>
      <c r="G25" s="19" t="s">
        <v>89</v>
      </c>
      <c r="H25" s="24" t="s">
        <v>19</v>
      </c>
      <c r="I25" s="21"/>
      <c r="J25" s="21"/>
      <c r="K25" s="2"/>
      <c r="L25" s="22"/>
      <c r="M25" s="23"/>
      <c r="N25" s="2"/>
      <c r="O25" s="2"/>
      <c r="P25" s="2"/>
      <c r="Q25" s="2"/>
      <c r="R25" s="2"/>
      <c r="S25" s="2"/>
      <c r="T25" s="2"/>
      <c r="U25" s="2"/>
      <c r="V25" s="2"/>
    </row>
    <row r="26" spans="1:22" s="1" customFormat="1" ht="15" customHeight="1" x14ac:dyDescent="0.25">
      <c r="A26" s="2"/>
      <c r="B26" s="18"/>
      <c r="C26" s="18"/>
      <c r="D26" s="18"/>
      <c r="E26" s="18"/>
      <c r="F26" s="18"/>
      <c r="G26" s="18"/>
      <c r="H26" s="24"/>
      <c r="I26" s="21"/>
      <c r="J26" s="21"/>
      <c r="K26" s="2"/>
      <c r="L26" s="22"/>
      <c r="M26" s="23"/>
      <c r="N26" s="2"/>
      <c r="O26" s="2"/>
      <c r="P26" s="2"/>
      <c r="Q26" s="2"/>
      <c r="R26" s="2"/>
      <c r="S26" s="2"/>
      <c r="T26" s="2"/>
      <c r="U26" s="2"/>
      <c r="V26" s="2"/>
    </row>
    <row r="27" spans="1:22" s="1" customFormat="1" ht="13.9" customHeight="1" x14ac:dyDescent="0.25">
      <c r="A27" s="2"/>
      <c r="B27" s="27"/>
      <c r="C27" s="27"/>
      <c r="D27" s="27"/>
      <c r="E27" s="27"/>
      <c r="F27" s="27"/>
      <c r="G27" s="27"/>
      <c r="H27" s="24"/>
      <c r="I27" s="21"/>
      <c r="J27" s="21"/>
      <c r="K27" s="2"/>
      <c r="L27" s="22"/>
      <c r="M27" s="23"/>
      <c r="N27" s="2"/>
      <c r="O27" s="2"/>
      <c r="P27" s="2"/>
      <c r="Q27" s="2"/>
      <c r="R27" s="2"/>
      <c r="S27" s="2"/>
      <c r="T27" s="2"/>
      <c r="U27" s="2"/>
      <c r="V27" s="2"/>
    </row>
    <row r="28" spans="1:22" s="1" customFormat="1" ht="13.9" customHeight="1" x14ac:dyDescent="0.25">
      <c r="A28" s="2"/>
      <c r="B28" s="27"/>
      <c r="C28" s="27"/>
      <c r="D28" s="27"/>
      <c r="E28" s="27"/>
      <c r="F28" s="27"/>
      <c r="G28" s="27"/>
      <c r="H28" s="24"/>
      <c r="I28" s="21"/>
      <c r="J28" s="21"/>
      <c r="K28" s="2"/>
      <c r="L28" s="22"/>
      <c r="M28" s="23"/>
      <c r="N28" s="2"/>
      <c r="O28" s="2"/>
      <c r="P28" s="2"/>
      <c r="Q28" s="2"/>
      <c r="R28" s="2"/>
      <c r="S28" s="2"/>
      <c r="T28" s="2"/>
      <c r="U28" s="2"/>
      <c r="V28" s="2"/>
    </row>
    <row r="29" spans="1:22" s="1" customFormat="1" ht="13.9" customHeight="1" x14ac:dyDescent="0.25">
      <c r="A29" s="2"/>
      <c r="B29" s="27"/>
      <c r="C29" s="27"/>
      <c r="D29" s="27"/>
      <c r="E29" s="27"/>
      <c r="F29" s="27"/>
      <c r="G29" s="27"/>
      <c r="H29" s="24"/>
      <c r="I29" s="21"/>
      <c r="J29" s="21"/>
      <c r="K29" s="2"/>
      <c r="L29" s="22"/>
      <c r="M29" s="23"/>
      <c r="N29" s="2"/>
      <c r="O29" s="2"/>
      <c r="P29" s="2"/>
      <c r="Q29" s="2"/>
      <c r="R29" s="2"/>
      <c r="S29" s="2"/>
      <c r="T29" s="2"/>
      <c r="U29" s="2"/>
      <c r="V29" s="2"/>
    </row>
    <row r="30" spans="1:22" s="4" customFormat="1" ht="13.9" customHeight="1" x14ac:dyDescent="0.25">
      <c r="A30" s="1" t="s">
        <v>235</v>
      </c>
      <c r="B30" s="27"/>
      <c r="C30" s="27"/>
      <c r="D30" s="27"/>
      <c r="E30" s="27"/>
      <c r="F30" s="27"/>
      <c r="G30" s="27"/>
      <c r="H30" s="28"/>
      <c r="I30" s="25"/>
      <c r="J30" s="25"/>
      <c r="K30" s="2"/>
      <c r="L30" s="22"/>
      <c r="M30" s="23"/>
      <c r="N30" s="2"/>
      <c r="O30" s="2"/>
      <c r="P30" s="2"/>
      <c r="Q30" s="2"/>
      <c r="R30" s="2"/>
      <c r="S30" s="2"/>
      <c r="T30" s="2"/>
      <c r="U30" s="2"/>
      <c r="V30" s="2"/>
    </row>
    <row r="31" spans="1:22" s="4" customFormat="1" ht="13.15" customHeight="1" x14ac:dyDescent="0.25">
      <c r="A31" s="4" t="s">
        <v>236</v>
      </c>
      <c r="B31" s="29"/>
      <c r="C31" s="29"/>
      <c r="D31" s="29"/>
      <c r="E31" s="3"/>
      <c r="F31" s="3"/>
      <c r="G31" s="3"/>
      <c r="H31" s="2"/>
      <c r="I31" s="30"/>
      <c r="J31" s="2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" customFormat="1" ht="33.6" customHeight="1" x14ac:dyDescent="0.25">
      <c r="A32" s="31"/>
      <c r="B32" s="31"/>
      <c r="C32" s="153" t="s">
        <v>193</v>
      </c>
      <c r="D32" s="154"/>
      <c r="E32" s="154"/>
      <c r="F32" s="155"/>
      <c r="G32" s="32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5.9" customHeight="1" thickBot="1" x14ac:dyDescent="0.3">
      <c r="A33" s="33"/>
      <c r="B33" s="33"/>
      <c r="C33" s="151" t="s">
        <v>111</v>
      </c>
      <c r="D33" s="152"/>
      <c r="E33" s="151" t="s">
        <v>112</v>
      </c>
      <c r="F33" s="152"/>
      <c r="G33" s="34"/>
      <c r="H33" s="33"/>
    </row>
    <row r="34" spans="1:22" s="1" customFormat="1" ht="13.15" customHeight="1" thickTop="1" x14ac:dyDescent="0.25">
      <c r="A34" s="2"/>
      <c r="B34" s="2"/>
      <c r="C34" s="11"/>
      <c r="D34" s="35"/>
      <c r="E34" s="3"/>
      <c r="F34" s="36"/>
      <c r="G34" s="3"/>
      <c r="H34" s="2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" customFormat="1" ht="14.25" customHeight="1" x14ac:dyDescent="0.25">
      <c r="A35" s="2" t="s">
        <v>219</v>
      </c>
      <c r="B35" s="2"/>
      <c r="C35" s="37"/>
      <c r="D35" s="38">
        <v>0.32</v>
      </c>
      <c r="E35" s="3"/>
      <c r="F35" s="39" t="s">
        <v>89</v>
      </c>
      <c r="G35" s="3"/>
      <c r="H35" s="24" t="s">
        <v>220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" customFormat="1" ht="15" customHeight="1" x14ac:dyDescent="0.25">
      <c r="A36" s="16" t="s">
        <v>158</v>
      </c>
      <c r="B36" s="2"/>
      <c r="C36" s="37"/>
      <c r="D36" s="38">
        <v>0.38</v>
      </c>
      <c r="E36" s="40"/>
      <c r="F36" s="39">
        <v>0.71</v>
      </c>
      <c r="G36" s="3"/>
      <c r="H36" s="20" t="s">
        <v>172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5">
      <c r="A37" s="16" t="s">
        <v>159</v>
      </c>
      <c r="C37" s="37"/>
      <c r="D37" s="38" t="s">
        <v>89</v>
      </c>
      <c r="E37" s="40"/>
      <c r="F37" s="39">
        <v>0.41</v>
      </c>
      <c r="H37" s="20" t="s">
        <v>173</v>
      </c>
    </row>
    <row r="38" spans="1:22" ht="15" customHeight="1" x14ac:dyDescent="0.25">
      <c r="A38" s="2" t="s">
        <v>160</v>
      </c>
      <c r="C38" s="37"/>
      <c r="D38" s="38">
        <v>0.67</v>
      </c>
      <c r="E38" s="40"/>
      <c r="F38" s="39">
        <v>0.82</v>
      </c>
      <c r="H38" s="20" t="s">
        <v>174</v>
      </c>
    </row>
    <row r="39" spans="1:22" ht="15" customHeight="1" x14ac:dyDescent="0.25">
      <c r="A39" s="16" t="s">
        <v>161</v>
      </c>
      <c r="C39" s="37"/>
      <c r="D39" s="38">
        <v>3.48</v>
      </c>
      <c r="E39" s="40"/>
      <c r="F39" s="39" t="s">
        <v>89</v>
      </c>
      <c r="H39" s="20" t="s">
        <v>185</v>
      </c>
    </row>
    <row r="40" spans="1:22" ht="15" customHeight="1" x14ac:dyDescent="0.25">
      <c r="A40" s="16" t="s">
        <v>162</v>
      </c>
      <c r="C40" s="37"/>
      <c r="D40" s="38">
        <v>4.2300000000000004</v>
      </c>
      <c r="E40" s="40"/>
      <c r="F40" s="39">
        <v>6.09</v>
      </c>
      <c r="H40" s="20" t="s">
        <v>175</v>
      </c>
    </row>
    <row r="41" spans="1:22" ht="15" customHeight="1" x14ac:dyDescent="0.25">
      <c r="A41" s="16" t="s">
        <v>163</v>
      </c>
      <c r="C41" s="37"/>
      <c r="D41" s="38">
        <v>2.84</v>
      </c>
      <c r="E41" s="40"/>
      <c r="F41" s="39">
        <v>3.81</v>
      </c>
      <c r="H41" s="20" t="s">
        <v>176</v>
      </c>
    </row>
    <row r="42" spans="1:22" ht="15" customHeight="1" x14ac:dyDescent="0.25">
      <c r="A42" s="16" t="s">
        <v>164</v>
      </c>
      <c r="C42" s="37"/>
      <c r="D42" s="38">
        <v>2.81</v>
      </c>
      <c r="E42" s="40"/>
      <c r="F42" s="39">
        <v>2.67</v>
      </c>
      <c r="H42" s="22" t="s">
        <v>177</v>
      </c>
    </row>
    <row r="43" spans="1:22" ht="15" customHeight="1" x14ac:dyDescent="0.25">
      <c r="A43" s="16" t="s">
        <v>165</v>
      </c>
      <c r="C43" s="37"/>
      <c r="D43" s="38">
        <v>2.39</v>
      </c>
      <c r="E43" s="40"/>
      <c r="F43" s="39">
        <v>2.8</v>
      </c>
      <c r="H43" s="20" t="s">
        <v>178</v>
      </c>
    </row>
    <row r="44" spans="1:22" ht="15" customHeight="1" x14ac:dyDescent="0.25">
      <c r="A44" s="16" t="s">
        <v>166</v>
      </c>
      <c r="C44" s="37"/>
      <c r="D44" s="38" t="s">
        <v>89</v>
      </c>
      <c r="E44" s="40"/>
      <c r="F44" s="39">
        <v>5.71</v>
      </c>
      <c r="H44" s="20" t="s">
        <v>179</v>
      </c>
    </row>
    <row r="45" spans="1:22" s="41" customFormat="1" ht="15" customHeight="1" x14ac:dyDescent="0.25">
      <c r="A45" s="16" t="s">
        <v>167</v>
      </c>
      <c r="B45" s="2"/>
      <c r="C45" s="37"/>
      <c r="D45" s="38">
        <v>2.04</v>
      </c>
      <c r="E45" s="40"/>
      <c r="F45" s="39">
        <v>1.66</v>
      </c>
      <c r="G45" s="3"/>
      <c r="H45" s="20" t="s">
        <v>180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5">
      <c r="A46" s="16" t="s">
        <v>168</v>
      </c>
      <c r="C46" s="37"/>
      <c r="D46" s="38">
        <v>0.7</v>
      </c>
      <c r="E46" s="40"/>
      <c r="F46" s="39" t="s">
        <v>89</v>
      </c>
      <c r="H46" s="24" t="s">
        <v>181</v>
      </c>
    </row>
    <row r="47" spans="1:22" ht="15" customHeight="1" x14ac:dyDescent="0.25">
      <c r="A47" s="16" t="s">
        <v>169</v>
      </c>
      <c r="C47" s="37"/>
      <c r="D47" s="38">
        <v>0.17</v>
      </c>
      <c r="E47" s="40"/>
      <c r="F47" s="39" t="s">
        <v>89</v>
      </c>
      <c r="H47" s="20" t="s">
        <v>182</v>
      </c>
    </row>
    <row r="48" spans="1:22" ht="15" customHeight="1" x14ac:dyDescent="0.25">
      <c r="A48" s="16" t="s">
        <v>170</v>
      </c>
      <c r="C48" s="37"/>
      <c r="D48" s="38">
        <v>0.68</v>
      </c>
      <c r="E48" s="40"/>
      <c r="F48" s="39">
        <v>0.75</v>
      </c>
      <c r="H48" s="20" t="s">
        <v>184</v>
      </c>
    </row>
    <row r="49" spans="1:22" ht="15" customHeight="1" x14ac:dyDescent="0.25">
      <c r="A49" s="2" t="s">
        <v>171</v>
      </c>
      <c r="C49" s="37"/>
      <c r="D49" s="38">
        <v>5.74</v>
      </c>
      <c r="E49" s="40"/>
      <c r="F49" s="39" t="s">
        <v>32</v>
      </c>
      <c r="H49" s="24" t="s">
        <v>183</v>
      </c>
    </row>
    <row r="50" spans="1:22" s="1" customFormat="1" ht="12" customHeight="1" x14ac:dyDescent="0.25">
      <c r="A50" s="2"/>
      <c r="B50" s="2"/>
      <c r="C50" s="2"/>
      <c r="D50" s="2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" customHeight="1" x14ac:dyDescent="0.25"/>
    <row r="52" spans="1:22" s="1" customFormat="1" ht="12" customHeight="1" x14ac:dyDescent="0.25">
      <c r="A52" s="2"/>
      <c r="B52" s="2"/>
      <c r="C52" s="2"/>
      <c r="D52" s="2"/>
      <c r="E52" s="3"/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4" customFormat="1" ht="12" customHeight="1" x14ac:dyDescent="0.25">
      <c r="A53" s="31"/>
      <c r="B53" s="31"/>
      <c r="C53" s="31"/>
      <c r="D53" s="31"/>
      <c r="E53" s="32"/>
      <c r="F53" s="32"/>
      <c r="G53" s="32"/>
      <c r="H53" s="3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" customHeight="1" x14ac:dyDescent="0.25"/>
    <row r="55" spans="1:22" s="1" customFormat="1" ht="12" customHeight="1" x14ac:dyDescent="0.25">
      <c r="A55" s="2"/>
      <c r="B55" s="2"/>
      <c r="C55" s="2"/>
      <c r="D55" s="2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4" customFormat="1" ht="12" customHeight="1" x14ac:dyDescent="0.25">
      <c r="A56" s="2"/>
      <c r="B56" s="2"/>
      <c r="C56" s="2"/>
      <c r="D56" s="2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2" customHeight="1" x14ac:dyDescent="0.25"/>
    <row r="58" spans="1:22" s="1" customFormat="1" ht="12" customHeight="1" x14ac:dyDescent="0.25">
      <c r="A58" s="2"/>
      <c r="B58" s="2"/>
      <c r="C58" s="2"/>
      <c r="D58" s="2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4" customFormat="1" ht="12" customHeight="1" x14ac:dyDescent="0.25">
      <c r="A59" s="2"/>
      <c r="B59" s="2"/>
      <c r="C59" s="2"/>
      <c r="D59" s="2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2" customHeight="1" x14ac:dyDescent="0.25"/>
    <row r="61" spans="1:22" s="1" customFormat="1" ht="12" customHeight="1" x14ac:dyDescent="0.25">
      <c r="A61" s="2"/>
      <c r="B61" s="2"/>
      <c r="C61" s="2"/>
      <c r="D61" s="2"/>
      <c r="E61" s="3"/>
      <c r="F61" s="3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4" customFormat="1" ht="12" customHeight="1" x14ac:dyDescent="0.25">
      <c r="A62" s="2"/>
      <c r="B62" s="2"/>
      <c r="C62" s="2"/>
      <c r="D62" s="2"/>
      <c r="E62" s="3"/>
      <c r="F62" s="3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2" customHeight="1" x14ac:dyDescent="0.25"/>
    <row r="64" spans="1:22" s="1" customFormat="1" ht="12" customHeight="1" x14ac:dyDescent="0.25">
      <c r="A64" s="2"/>
      <c r="B64" s="2"/>
      <c r="C64" s="2"/>
      <c r="D64" s="2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4" customFormat="1" ht="12" customHeight="1" x14ac:dyDescent="0.25">
      <c r="A65" s="2"/>
      <c r="B65" s="2"/>
      <c r="C65" s="2"/>
      <c r="D65" s="2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2" customHeight="1" x14ac:dyDescent="0.25"/>
    <row r="67" spans="1:22" s="1" customFormat="1" ht="12" customHeight="1" x14ac:dyDescent="0.25">
      <c r="A67" s="2"/>
      <c r="B67" s="2"/>
      <c r="C67" s="2"/>
      <c r="D67" s="2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4" customFormat="1" ht="12" customHeight="1" x14ac:dyDescent="0.25">
      <c r="A68" s="2"/>
      <c r="B68" s="2"/>
      <c r="C68" s="2"/>
      <c r="D68" s="2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2" customHeight="1" x14ac:dyDescent="0.25"/>
    <row r="70" spans="1:22" s="1" customFormat="1" ht="12" customHeight="1" x14ac:dyDescent="0.25">
      <c r="A70" s="2"/>
      <c r="B70" s="2"/>
      <c r="C70" s="2"/>
      <c r="D70" s="2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4" customFormat="1" ht="12" customHeight="1" x14ac:dyDescent="0.25">
      <c r="A71" s="2"/>
      <c r="B71" s="2"/>
      <c r="C71" s="2"/>
      <c r="D71" s="2"/>
      <c r="E71" s="3"/>
      <c r="F71" s="3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2" customHeight="1" x14ac:dyDescent="0.25"/>
    <row r="73" spans="1:22" s="1" customFormat="1" ht="12" customHeight="1" x14ac:dyDescent="0.25">
      <c r="A73" s="2"/>
      <c r="B73" s="2"/>
      <c r="C73" s="2"/>
      <c r="D73" s="2"/>
      <c r="E73" s="3"/>
      <c r="F73" s="3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4" customFormat="1" ht="12" customHeight="1" x14ac:dyDescent="0.25">
      <c r="A74" s="2"/>
      <c r="B74" s="2"/>
      <c r="C74" s="2"/>
      <c r="D74" s="2"/>
      <c r="E74" s="3"/>
      <c r="F74" s="3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2" customHeight="1" x14ac:dyDescent="0.25"/>
    <row r="76" spans="1:22" s="1" customFormat="1" ht="12" customHeight="1" x14ac:dyDescent="0.25">
      <c r="A76" s="2"/>
      <c r="B76" s="2"/>
      <c r="C76" s="2"/>
      <c r="D76" s="2"/>
      <c r="E76" s="3"/>
      <c r="F76" s="3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s="4" customFormat="1" ht="12" customHeight="1" x14ac:dyDescent="0.25">
      <c r="A77" s="2"/>
      <c r="B77" s="2"/>
      <c r="C77" s="2"/>
      <c r="D77" s="2"/>
      <c r="E77" s="3"/>
      <c r="F77" s="3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2" customHeight="1" x14ac:dyDescent="0.25"/>
    <row r="79" spans="1:22" s="1" customFormat="1" ht="12" customHeight="1" x14ac:dyDescent="0.25">
      <c r="A79" s="2"/>
      <c r="B79" s="2"/>
      <c r="C79" s="2"/>
      <c r="D79" s="2"/>
      <c r="E79" s="3"/>
      <c r="F79" s="3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s="4" customFormat="1" ht="12" customHeight="1" x14ac:dyDescent="0.25">
      <c r="A80" s="2"/>
      <c r="B80" s="2"/>
      <c r="C80" s="2"/>
      <c r="D80" s="2"/>
      <c r="E80" s="3"/>
      <c r="F80" s="3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2" customHeight="1" x14ac:dyDescent="0.25"/>
    <row r="82" spans="1:22" s="1" customFormat="1" ht="12" customHeight="1" x14ac:dyDescent="0.25">
      <c r="A82" s="2"/>
      <c r="B82" s="2"/>
      <c r="C82" s="2"/>
      <c r="D82" s="2"/>
      <c r="E82" s="3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s="4" customFormat="1" ht="12" customHeight="1" x14ac:dyDescent="0.25">
      <c r="A83" s="2"/>
      <c r="B83" s="2"/>
      <c r="C83" s="2"/>
      <c r="D83" s="2"/>
      <c r="E83" s="3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2" customHeight="1" x14ac:dyDescent="0.25"/>
    <row r="85" spans="1:22" s="1" customFormat="1" ht="12" customHeight="1" x14ac:dyDescent="0.25">
      <c r="A85" s="2"/>
      <c r="B85" s="2"/>
      <c r="C85" s="2"/>
      <c r="D85" s="2"/>
      <c r="E85" s="3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4" customFormat="1" ht="12" customHeight="1" x14ac:dyDescent="0.25">
      <c r="A86" s="2"/>
      <c r="B86" s="2"/>
      <c r="C86" s="2"/>
      <c r="D86" s="2"/>
      <c r="E86" s="3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2"/>
      <c r="F92" s="2"/>
      <c r="G92" s="2"/>
    </row>
    <row r="93" spans="1:22" ht="12" customHeight="1" x14ac:dyDescent="0.25">
      <c r="E93" s="2"/>
      <c r="F93" s="2"/>
      <c r="G93" s="2"/>
    </row>
    <row r="94" spans="1:22" ht="12" customHeight="1" x14ac:dyDescent="0.25">
      <c r="E94" s="2"/>
      <c r="F94" s="2"/>
      <c r="G94" s="2"/>
    </row>
    <row r="95" spans="1:22" ht="12" customHeight="1" x14ac:dyDescent="0.25">
      <c r="E95" s="2"/>
      <c r="F95" s="2"/>
      <c r="G95" s="2"/>
    </row>
    <row r="96" spans="1:22" ht="12" customHeight="1" x14ac:dyDescent="0.25">
      <c r="E96" s="2"/>
      <c r="F96" s="2"/>
      <c r="G96" s="2"/>
    </row>
    <row r="97" spans="5:7" ht="12" customHeight="1" x14ac:dyDescent="0.25">
      <c r="E97" s="2"/>
      <c r="F97" s="2"/>
      <c r="G97" s="2"/>
    </row>
    <row r="98" spans="5:7" ht="12" customHeight="1" x14ac:dyDescent="0.25">
      <c r="E98" s="2"/>
      <c r="F98" s="2"/>
      <c r="G98" s="2"/>
    </row>
    <row r="99" spans="5:7" ht="12" customHeight="1" x14ac:dyDescent="0.25">
      <c r="E99" s="2"/>
      <c r="F99" s="2"/>
      <c r="G99" s="2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2017-09-21T13:53:31Z</cp:lastPrinted>
  <dcterms:created xsi:type="dcterms:W3CDTF">2015-03-24T11:59:06Z</dcterms:created>
  <dcterms:modified xsi:type="dcterms:W3CDTF">2018-01-24T11:24:25Z</dcterms:modified>
</cp:coreProperties>
</file>