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ZS\Desktop\WEB\sbs\"/>
    </mc:Choice>
  </mc:AlternateContent>
  <bookViews>
    <workbookView xWindow="0" yWindow="1580" windowWidth="19160" windowHeight="10350" tabRatio="855" activeTab="5"/>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s>
  <calcPr calcId="145621"/>
</workbook>
</file>

<file path=xl/sharedStrings.xml><?xml version="1.0" encoding="utf-8"?>
<sst xmlns="http://schemas.openxmlformats.org/spreadsheetml/2006/main" count="524" uniqueCount="229">
  <si>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</si>
  <si>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</si>
  <si>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</si>
  <si>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</si>
  <si>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</si>
  <si>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</si>
  <si>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</si>
  <si>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</si>
  <si>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</si>
  <si>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</si>
  <si>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</si>
  <si>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</si>
  <si>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</si>
  <si>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</si>
  <si>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</si>
  <si>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</si>
  <si>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</si>
  <si>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</si>
  <si>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</si>
  <si>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</si>
  <si>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</si>
  <si>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0-19 zaposlenih</t>
  </si>
  <si>
    <t>20-49 zaposlenih</t>
  </si>
  <si>
    <t>50+ zaposlenih</t>
  </si>
  <si>
    <t>0-19 employees</t>
  </si>
  <si>
    <t>20-49 employees</t>
  </si>
  <si>
    <t>50+ employees</t>
  </si>
  <si>
    <t>NOTES ON METHODOLOGY</t>
  </si>
  <si>
    <t>Uvod</t>
  </si>
  <si>
    <t>Introduction</t>
  </si>
  <si>
    <t>Structural Business Statistics survey represent a general framework for data collection of all active units of market producers (enterprises and entrepreneurs). Structural business survey data are used for the calculation of variables and indicators by Sections and Divisions of activities, and by classes of persons employed who are needed for analysis the structure of activities business units, the structure of inputs and outputs of production process, the competitiveness and other types of analysis.</t>
  </si>
  <si>
    <t xml:space="preserve">Cilj istraživanja </t>
  </si>
  <si>
    <t>The aim of survey</t>
  </si>
  <si>
    <t>The aim of survey on Structural Business Statistics is monitoring of business market units and providing comparable data in accordance with European SBS standards. 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also as input for estimates national accounts estimates and for weights which are used for calculation of the index in short-term statistics.</t>
  </si>
  <si>
    <t xml:space="preserve">Izvori i metode prikupljanja podataka </t>
  </si>
  <si>
    <t>Source and methods of data collection</t>
  </si>
  <si>
    <t>Jedinice posmatranja</t>
  </si>
  <si>
    <t>Observation units</t>
  </si>
  <si>
    <t>Several statistical units are used for the compilation of SBS survey. Most data refer to the „enterprise“ as a statistical unit.  For the calculation of regional data is used local unit, and for the calculation of activity is used kind of activity unit.</t>
  </si>
  <si>
    <t xml:space="preserve">Obuhvat </t>
  </si>
  <si>
    <t>Coverage</t>
  </si>
  <si>
    <t>Covered activities represent about 85% of the population enterprises in business economy. Entrepreneurs are not covered. Expanding of survey to full coverage of business economy will take place gradually until full implementation of the EU Regulation.</t>
  </si>
  <si>
    <t>Klasifikacije</t>
  </si>
  <si>
    <t>Classifications</t>
  </si>
  <si>
    <t>U okviru SPS istraživanja podaci se prikupljaju i obrađuju isprekidano po regijama. Kako u BiH-i još nije uvedena klasifikacija regija u skladu sa EU NUTS 2007 klasifikacijom, podaci se prikazuju samo prema administrativnoj podjeli, tj. za BiH, entitete i Distrikt Brčko.</t>
  </si>
  <si>
    <t>In the framework of SBS data broken down by regions is collected. As in BiH has not yet introduced the classification of regions according to EU NUTS classification 2007, data are shown only by administrative breakdown, ie. for BiH, entities and District Brcko.</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</si>
  <si>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</si>
  <si>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</si>
  <si>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</si>
  <si>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</si>
  <si>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</si>
  <si>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</si>
  <si>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</si>
  <si>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regarded as such under the laws and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The number of persons employed excludes manpower supplied to the unit by other enterprises.</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</si>
  <si>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</si>
  <si>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</si>
  <si>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</si>
  <si>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</si>
  <si>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</si>
  <si>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</si>
  <si>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Turnover comprises revenues calculated from sales of products, goods and services by the reporting unit to third parties during the reference period, but not deductible VAT. Financial and extraordinary revenues are excluded.</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</si>
  <si>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</si>
  <si>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</si>
  <si>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</si>
  <si>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</si>
  <si>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Troškovi zaposlenika su ukupne nadoknade, u kešu ili naturi, plaćene od strane poslodavca zaposleniku (redovitim ili privremenim zaposlenicima, kao i radnicima koji rade kod kuće) u zamjenu za izvršeni rad od strane zaposlenika 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</si>
  <si>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</si>
  <si>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</si>
  <si>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</si>
  <si>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Ovi indikatori se računaju na osnovu izračunatih vrijednosti  varijabli.</t>
  </si>
  <si>
    <t>These indicators are calculated based on the calculated values ​​of the variables.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</si>
  <si>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</si>
  <si>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</si>
  <si>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</si>
  <si>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</si>
  <si>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Statistika strukturnih poslovnih istraživanja predstavlja opći okvir za prikupljanje podataka svih aktivnih jedinica tržišnih proizvođača (preduzeća</t>
    </r>
    <r>
      <rPr>
        <b/>
        <sz val="10"/>
        <color indexed="8"/>
        <rFont val="Arial Narrow"/>
        <family val="2"/>
        <charset val="238"/>
      </rPr>
      <t>/</t>
    </r>
    <r>
      <rPr>
        <sz val="10"/>
        <color indexed="8"/>
        <rFont val="Arial Narrow"/>
        <family val="2"/>
        <charset val="238"/>
      </rPr>
      <t>poduzeća i poduzetnika). Na osnovu podataka strukturnih poslovnih istraživanja vrši se obračun varijabli i indikatora po područjima i oblastima djelatnosti, kao i po klasama zaposlenih, koji su potrebni za analizu strukture djelatnosti poslovnih subjekata, strukture inputa i outputa proizvodnog procesa, konkurentnosti i drugih vrsta analize.</t>
    </r>
  </si>
  <si>
    <r>
      <t>Nekoliko različitih vrsta statističkih jedinica koristi se za provođenje SPS istraživanja. Najveći broj SPS podataka odnosi se na                         „preduzeća</t>
    </r>
    <r>
      <rPr>
        <b/>
        <sz val="10"/>
        <color indexed="8"/>
        <rFont val="Arial Narrow"/>
        <family val="2"/>
        <charset val="238"/>
      </rPr>
      <t>/</t>
    </r>
    <r>
      <rPr>
        <sz val="10"/>
        <color indexed="8"/>
        <rFont val="Arial Narrow"/>
        <family val="2"/>
        <charset val="238"/>
      </rPr>
      <t xml:space="preserve">poduzeća“ kao statističku jedinicu. Za izračun regionalnih podataka koristi se lokalna jedinica, a za izračun čiste djelatnosti jedinica po vrsti djelatnosti. </t>
    </r>
  </si>
  <si>
    <r>
      <t>Obuhvaćene djelatnosti predstavljaju oko 85% populacije preduzeća</t>
    </r>
    <r>
      <rPr>
        <b/>
        <sz val="10"/>
        <color indexed="8"/>
        <rFont val="Arial Narrow"/>
        <family val="2"/>
        <charset val="238"/>
      </rPr>
      <t>/</t>
    </r>
    <r>
      <rPr>
        <sz val="10"/>
        <color indexed="8"/>
        <rFont val="Arial Narrow"/>
        <family val="2"/>
        <charset val="238"/>
      </rPr>
      <t>poduzeća poslovne ekonomije. Poduzetnici nisu obuhvaćeni. Proširenje obuhvata istraživanja na potpunu poslovnu ekonomiju odvijati će se postupno do potpune implementacije EU Uredbe.</t>
    </r>
  </si>
  <si>
    <r>
      <t xml:space="preserve">Broj </t>
    </r>
    <r>
      <rPr>
        <b/>
        <sz val="10"/>
        <color indexed="8"/>
        <rFont val="Arial Narrow"/>
        <family val="2"/>
        <charset val="238"/>
      </rPr>
      <t>preduzeća/poduzeća</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</si>
  <si>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tijekom referentne godine. Isključuju se sve privremeno neaktivne (uspavane) ili stvarno neaktivne jedinice. </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</si>
  <si>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</si>
  <si>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</si>
  <si>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</si>
  <si>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</si>
  <si>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</si>
  <si>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</si>
  <si>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</si>
  <si>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</si>
  <si>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</si>
  <si>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</si>
  <si>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r>
      <t>Obuhvaćena su aktivna preduzeća</t>
    </r>
    <r>
      <rPr>
        <b/>
        <sz val="10"/>
        <color indexed="8"/>
        <rFont val="Arial Narrow"/>
        <family val="2"/>
        <charset val="238"/>
      </rPr>
      <t>/</t>
    </r>
    <r>
      <rPr>
        <sz val="10"/>
        <color indexed="8"/>
        <rFont val="Arial Narrow"/>
        <family val="2"/>
        <charset val="238"/>
      </rPr>
      <t>poduzeća koja su, prema glavnoj djelatnosti, svrstana u slijedeća područja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P-Obrazovanje, Q-Djelatnost zdravstvene i socijalne zastite i S- Ostale uslužne djelatnosti.</t>
    </r>
  </si>
  <si>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and S-Other service activities.</t>
    </r>
  </si>
  <si>
    <r>
      <t>Cilj istraživanja o strukturnim statistikama preduzeća</t>
    </r>
    <r>
      <rPr>
        <b/>
        <sz val="10"/>
        <color indexed="8"/>
        <rFont val="Arial Narrow"/>
        <family val="2"/>
        <charset val="238"/>
      </rPr>
      <t xml:space="preserve">/ </t>
    </r>
    <r>
      <rPr>
        <sz val="10"/>
        <color indexed="8"/>
        <rFont val="Arial Narrow"/>
        <family val="2"/>
        <charset val="238"/>
      </rPr>
      <t>poduzeća jest praćenje poslovanja tržišnih proizvođača i osiguravanje podataka u potpunosti u skladu s europskim standardima SPS-a. 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procjene nacionalnih računa i obračun pondera za izračun indeksa u kratkoročnim statistikama.</t>
    </r>
  </si>
  <si>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</si>
  <si>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</si>
  <si>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 xml:space="preserve">                                </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</si>
  <si>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</si>
  <si>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</si>
  <si>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</si>
  <si>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</si>
  <si>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</si>
  <si>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</si>
  <si>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</si>
  <si>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</si>
  <si>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</si>
  <si>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</si>
  <si>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</si>
  <si>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</si>
  <si>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</si>
  <si>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</si>
  <si>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</si>
  <si>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</si>
  <si>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</si>
  <si>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</si>
  <si>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</si>
  <si>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</si>
  <si>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</si>
  <si>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</si>
  <si>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</si>
  <si>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</si>
  <si>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</si>
  <si>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</si>
  <si>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</si>
  <si>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</si>
  <si>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</si>
  <si>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</si>
  <si>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</si>
  <si>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</si>
  <si>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</si>
  <si>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</si>
  <si>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</si>
  <si>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</si>
  <si>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</si>
  <si>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</si>
  <si>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</si>
  <si>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</si>
  <si>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</si>
  <si>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</si>
  <si>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</si>
  <si>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</si>
  <si>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</si>
  <si>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</si>
  <si>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</si>
  <si>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</si>
  <si>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</si>
  <si>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</si>
  <si>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</si>
  <si>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</si>
  <si>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</si>
  <si>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</si>
  <si>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</si>
  <si>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</si>
  <si>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</si>
  <si>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</si>
  <si>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</si>
  <si>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</si>
  <si>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</si>
  <si>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</si>
  <si>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</si>
  <si>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</si>
  <si>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</si>
  <si>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</si>
  <si>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</si>
  <si>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</si>
  <si>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</si>
  <si>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</si>
  <si>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</si>
  <si>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</si>
  <si>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</si>
  <si>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</si>
  <si>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</si>
  <si>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</si>
  <si>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</si>
  <si>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</si>
  <si>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</si>
  <si>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</si>
  <si>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</si>
  <si>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</si>
  <si>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</si>
  <si>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</si>
  <si>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</si>
  <si>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</si>
  <si>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</si>
  <si>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Wholesale and retail trade; repair of motor vehicles &amp; motorcycles</t>
  </si>
  <si>
    <t xml:space="preserve">           </t>
  </si>
  <si>
    <t xml:space="preserve">Tabela 2. OSNOVNI STRUKTURNO POSLOVNI INDIKATORI PREMA PODRUČJU KD BiH 2010 I PREMA VELIČINI PREDUZEĆA/PODUZEĆA, 2016. </t>
  </si>
  <si>
    <t>Tabela 3. UČEŠĆE OSNOVNIH STRUKTURNO POSLOVNIH VARIJABLI PO PODRUČJIMA KD BiH 2010, 2016</t>
  </si>
  <si>
    <t>Table 2. BASIC STRUCTURAL BUSINESS INDICATORS ACCORDING TO THE KD BiH 2010 SECTION AND SIZE OF ENTERPRISE, 2016</t>
  </si>
  <si>
    <t>Table 3. SHARE OF BASIC STRUCTURAL BUSINESS VARIABLES ACCORDING TO KD BiH 2010 SECTIONS, 2016</t>
  </si>
  <si>
    <t>Grafikon 1.  Struktura broja zaposlenih u ukupno posmatranim djelatnostima, 2016</t>
  </si>
  <si>
    <t>Chart 1. Structure of number of persons employed in total of observation activities, 2016</t>
  </si>
  <si>
    <t>Grafikon 2. Struktura dodane vrijednosti prema veličini preduzeća/poduzeća, 2016</t>
  </si>
  <si>
    <t>Chart 2. Structure of value added at factor cost by size of enterprise, 2016</t>
  </si>
  <si>
    <t>Grafikon 3. Struktura dodane vrijednosti po faktorskim troškovima u ukupno posmatranim djelatnostima, 2016</t>
  </si>
  <si>
    <t>Chart 3. Structure of value added at factor cost in total of observation activities, 2016</t>
  </si>
  <si>
    <t>Grafikon 4. Struktura broja zaposlenih prema veličini preduzeća/poduzeća, 2016</t>
  </si>
  <si>
    <t>Chart 4. Structure of number of persons by size of enterprise, 2016</t>
  </si>
  <si>
    <t xml:space="preserve"> METODOLOŠKA OBJAŠNJENJA</t>
  </si>
  <si>
    <t>NACE Rev. 2
Section of Activity</t>
  </si>
  <si>
    <t>Table 1. BASIC STRUCTURAL BUSINESS VARIABLES ACCORDING TO KD BiH 2010 SECTION AND SIZE OF ENTERPRISE, 2016 (continued)</t>
  </si>
  <si>
    <t>Tabela 1. OSNOVNE STRUKTURNO POSLOVNE VARIJABLE PREMA PODRUČJU KD BiH 2010 I PREMA VELIČINI PREDUZEĆA/PODUZEĆA, 2016. (nastavak)</t>
  </si>
  <si>
    <t xml:space="preserve">Tabela 1. OSNOVNE STRUKTURNO POSLOVNE VARIJABLE PREMA PODRUČJU KD BiH 2010 I PREMA VELIČINI PREDUZEĆA/PODUZEĆA, 2016. </t>
  </si>
  <si>
    <t xml:space="preserve">Table 1. BASIC STRUCTURAL BUSINESS VARIABLES ACCORDING TO KD BiH 2010 SECTION AND SIZE OF ENTERPRISE, 2016 </t>
  </si>
  <si>
    <t>Tabela 2. OSNOVNI STRUKTURNO POSLOVNI INDIKATORI PREMA PODRUČJU KD BiH 2010 I PREMA VELIČINI PREDUZEĆA/PODUZEĆA, 2016. (nastavak)</t>
  </si>
  <si>
    <t>Table 2. BASIC STRUCTURAL BUSINESS INDICATORS ACCORDING TO THE KD BiH 2010 SECTION AND SIZE OF ENTERPRISE, 2016 (continued)</t>
  </si>
  <si>
    <t>Tabela 1. SNOVNE STRUKTURNO POSLOVNE VARIJABLE PREMA PODRUČJU KD BiH 2010 I PREMA VELIČINI PREDUZEĆA/PODUZEĆA, 2016. (nastavak)</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</si>
  <si>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</si>
  <si>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</si>
  <si>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</si>
  <si>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</si>
  <si>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</si>
  <si>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FBiH.Korištena je kombinovana metoda uzorka i punog obuhvata. Metoda punog obuhvata korištena je za preduzeća sa 20 i više zaposlenih, a metoda uzorka za preduzeća/poduzeća sa manje od 20 zaposlenih.</t>
    </r>
  </si>
  <si>
    <r>
      <t>Podaci za kompilaciju SPS varijabli i indikatora su prikupljeni statističkim istraživanjem „Godišnje strukturno poslovno statističkog istraživanje za preduzeća</t>
    </r>
    <r>
      <rPr>
        <b/>
        <sz val="10"/>
        <color indexed="8"/>
        <rFont val="Arial Narrow"/>
        <family val="2"/>
        <charset val="238"/>
      </rPr>
      <t>/</t>
    </r>
    <r>
      <rPr>
        <sz val="10"/>
        <color indexed="8"/>
        <rFont val="Arial Narrow"/>
        <family val="2"/>
        <charset val="238"/>
      </rPr>
      <t>poduzeća“.</t>
    </r>
  </si>
  <si>
    <t xml:space="preserve">The survey covered active enterprises from Statistical Business Register (SBR) which kept by the Institute for Statistics of F BiH. The method full coverage was used for enterprises with 20 or more persons employed, and the sample method for enterprises with less than 20 persons employed. </t>
  </si>
  <si>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</si>
  <si>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</si>
  <si>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</si>
  <si>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</si>
  <si>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 xml:space="preserve">Istraživanje se provodi na osnovu/temelju Zakona o statistici u Federaciji BiH ("Službene novine" br.63/03 i 9/09). </t>
  </si>
  <si>
    <t>Broj zaposlenih lica/osoba</t>
  </si>
  <si>
    <t xml:space="preserve">Broj zaposlenika uključuje lica/osobe koje rade za poslodavca i koje imaju ugovor o zaposlenju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</si>
  <si>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</si>
  <si>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</si>
  <si>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</si>
  <si>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u skladu sa zakonom i koji su na platnom spisku, kao i sezonski radnici, pripravnici i radnici koji rade kod kuće, a na platnom su spisku jedinice posmatranja. Kategorija neplaćeni članovi obitelji odnosi se na lica/osobe koje žive sa vlasnikom jedinice posmatranja i rade regularno za tu jedinicu, ali nemaju ugovor o usluzi i ne primaju fiksni iznos plaće za rad koji obavljaju. Broj zaposlenih lica/osoba isključuje radnu snagu angažiranu putem agencija za zapošljavanje ili posredovanje u zapošljavanju.</t>
  </si>
  <si>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</si>
  <si>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</si>
  <si>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Promet obuhvaća obračunate prihode od prodaje proizvoda, roba i usluga od strane izvještajne jedinice trećim stranama tokom/tijekom referentnog perioda, bez odbitnog PDV-a. Isključeni su finansijski/financijski i vanredni/izvanredni prihodi.</t>
  </si>
  <si>
    <t>This survey is conducted on the bases of Low on Statostical Survey in the Federation of BiH. ("Official Gazette FBIH" No. 63/03 and 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</si>
</sst>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13">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0" fontId="18" fillId="0" borderId="0" xfId="0" applyFont="1"/>
    <xf numFmtId="3" fontId="18" fillId="0" borderId="0" xfId="0" applyNumberFormat="1" applyFont="1"/>
    <xf numFmtId="0" fontId="18" fillId="0" borderId="0" xfId="0" applyFont="1" applyAlignment="1">
      <alignment vertical="center"/>
    </xf>
    <xf numFmtId="3" fontId="18" fillId="0" borderId="0" xfId="0" applyNumberFormat="1" applyFont="1" applyAlignme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1" fillId="0" borderId="0" xfId="0" applyFont="1" applyAlignment="1">
      <alignment vertical="center"/>
    </xf>
    <xf numFmtId="3" fontId="11" fillId="0" borderId="0" xfId="0" applyNumberFormat="1" applyFont="1" applyAlignment="1">
      <alignment vertical="center"/>
    </xf>
    <xf numFmtId="0" fontId="11" fillId="0" borderId="0" xfId="0" applyFont="1"/>
    <xf numFmtId="3" fontId="11" fillId="0" borderId="0" xfId="0" applyNumberFormat="1" applyFont="1"/>
    <xf numFmtId="0" fontId="19" fillId="0" borderId="0" xfId="0" applyFont="1" applyAlignment="1">
      <alignment horizontal="right" vertical="center"/>
    </xf>
    <xf numFmtId="0" fontId="19" fillId="0" borderId="0" xfId="0" applyFont="1" applyAlignment="1">
      <alignment horizontal="center" vertical="center"/>
    </xf>
    <xf numFmtId="3" fontId="10" fillId="0" borderId="0" xfId="0" applyNumberFormat="1" applyFont="1" applyAlignment="1">
      <alignment horizontal="center" vertical="center"/>
    </xf>
    <xf numFmtId="2" fontId="10" fillId="0" borderId="0" xfId="0" applyNumberFormat="1" applyFont="1" applyAlignment="1">
      <alignment horizontal="center" vertical="center"/>
    </xf>
    <xf numFmtId="2" fontId="10" fillId="0" borderId="0" xfId="0" applyNumberFormat="1" applyFont="1" applyFill="1" applyAlignment="1">
      <alignment horizontal="center" vertical="center"/>
    </xf>
    <xf numFmtId="0" fontId="19" fillId="0" borderId="0" xfId="0" applyFont="1" applyAlignment="1">
      <alignment horizontal="right"/>
    </xf>
    <xf numFmtId="0" fontId="19" fillId="0" borderId="0" xfId="0" applyFont="1"/>
    <xf numFmtId="3" fontId="10" fillId="0" borderId="0" xfId="0" applyNumberFormat="1" applyFont="1" applyAlignment="1"/>
    <xf numFmtId="2" fontId="10" fillId="0" borderId="0" xfId="0" applyNumberFormat="1" applyFont="1" applyAlignment="1"/>
    <xf numFmtId="3" fontId="10" fillId="0" borderId="0" xfId="0" applyNumberFormat="1" applyFont="1" applyFill="1" applyAlignment="1"/>
    <xf numFmtId="2" fontId="10" fillId="0" borderId="0" xfId="0" applyNumberFormat="1" applyFont="1" applyFill="1" applyAlignment="1"/>
    <xf numFmtId="0" fontId="13" fillId="2" borderId="0" xfId="0" applyNumberFormat="1" applyFont="1" applyFill="1" applyBorder="1" applyAlignment="1">
      <alignment horizontal="right" vertical="center" wrapText="1"/>
    </xf>
    <xf numFmtId="0" fontId="14" fillId="0" borderId="0" xfId="3" applyFont="1" applyFill="1" applyBorder="1" applyAlignment="1">
      <alignment horizontal="center" vertical="center" wrapText="1"/>
    </xf>
    <xf numFmtId="0" fontId="13" fillId="2" borderId="0" xfId="2" applyFont="1" applyFill="1" applyBorder="1" applyAlignment="1">
      <alignment horizontal="right" vertical="center" wrapText="1"/>
    </xf>
    <xf numFmtId="0" fontId="14" fillId="2" borderId="0" xfId="2" applyFont="1" applyFill="1" applyBorder="1" applyAlignment="1">
      <alignment horizontal="right" vertical="center" wrapText="1"/>
    </xf>
    <xf numFmtId="0" fontId="16" fillId="0" borderId="0" xfId="3" applyFont="1" applyFill="1" applyBorder="1" applyAlignment="1">
      <alignment horizontal="center" vertical="center" wrapText="1"/>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Alignment="1">
      <alignment horizontal="right" vertical="center"/>
    </xf>
    <xf numFmtId="2" fontId="21" fillId="0" borderId="0" xfId="0" applyNumberFormat="1" applyFont="1" applyAlignment="1">
      <alignment horizontal="right" vertical="center"/>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Alignment="1">
      <alignment horizontal="right" vertical="center"/>
    </xf>
    <xf numFmtId="2" fontId="26" fillId="0" borderId="0" xfId="0" applyNumberFormat="1" applyFont="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Alignment="1">
      <alignment horizontal="center" vertical="center"/>
    </xf>
    <xf numFmtId="2" fontId="26" fillId="0" borderId="0" xfId="0" applyNumberFormat="1" applyFont="1" applyAlignment="1">
      <alignment horizontal="center"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30"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5" fillId="0" borderId="0" xfId="0" applyNumberFormat="1" applyFont="1" applyFill="1" applyBorder="1" applyAlignment="1">
      <alignment horizontal="center" vertical="center" wrapText="1"/>
    </xf>
    <xf numFmtId="3" fontId="21" fillId="0" borderId="0" xfId="0" applyNumberFormat="1" applyFont="1" applyFill="1"/>
    <xf numFmtId="3" fontId="21" fillId="0" borderId="0" xfId="0" applyNumberFormat="1" applyFont="1" applyFill="1" applyAlignment="1">
      <alignment vertical="top"/>
    </xf>
    <xf numFmtId="3" fontId="25"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41" fillId="0" borderId="0" xfId="3" applyNumberFormat="1" applyFont="1" applyFill="1" applyBorder="1" applyAlignment="1">
      <alignment horizontal="center"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indent="2"/>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0" fillId="0" borderId="0" xfId="0" applyNumberFormat="1" applyFont="1" applyFill="1" applyBorder="1" applyAlignment="1">
      <alignment horizontal="right" vertical="center"/>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164" fontId="24" fillId="0" borderId="8" xfId="6" applyNumberFormat="1" applyFont="1" applyFill="1" applyBorder="1" applyAlignment="1">
      <alignment horizontal="right" vertical="top" wrapText="1" indent="1"/>
    </xf>
    <xf numFmtId="164" fontId="24" fillId="0" borderId="0" xfId="6" applyNumberFormat="1" applyFont="1" applyFill="1" applyBorder="1" applyAlignment="1">
      <alignment horizontal="right" vertical="top" wrapText="1" indent="1"/>
    </xf>
    <xf numFmtId="164" fontId="24" fillId="0" borderId="11" xfId="6" applyNumberFormat="1" applyFont="1" applyFill="1" applyBorder="1" applyAlignment="1">
      <alignment horizontal="right" vertical="top" wrapText="1" indent="1"/>
    </xf>
    <xf numFmtId="0" fontId="44" fillId="0" borderId="0" xfId="0" applyFont="1" applyAlignment="1">
      <alignment horizontal="right" vertical="top"/>
    </xf>
    <xf numFmtId="0" fontId="20" fillId="0" borderId="8" xfId="0" applyFont="1" applyBorder="1" applyAlignment="1">
      <alignment vertical="top"/>
    </xf>
    <xf numFmtId="0" fontId="20" fillId="0" borderId="11"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43" fillId="0" borderId="0" xfId="0" applyFont="1" applyAlignment="1">
      <alignment horizontal="right" vertical="top"/>
    </xf>
    <xf numFmtId="0" fontId="22" fillId="2" borderId="0" xfId="0" applyNumberFormat="1" applyFont="1" applyFill="1" applyBorder="1" applyAlignment="1">
      <alignment horizontal="right" vertical="top" wrapText="1"/>
    </xf>
    <xf numFmtId="164" fontId="22" fillId="0" borderId="8" xfId="6" applyNumberFormat="1" applyFont="1" applyFill="1" applyBorder="1" applyAlignment="1">
      <alignment horizontal="right" vertical="top" wrapText="1" indent="1"/>
    </xf>
    <xf numFmtId="164" fontId="22" fillId="0" borderId="0" xfId="6" applyNumberFormat="1" applyFont="1" applyFill="1" applyBorder="1" applyAlignment="1">
      <alignment horizontal="right" vertical="top" wrapText="1" indent="1"/>
    </xf>
    <xf numFmtId="0" fontId="43" fillId="0" borderId="0" xfId="0" applyFont="1" applyAlignment="1">
      <alignment horizontal="right" vertical="top" wrapText="1"/>
    </xf>
    <xf numFmtId="0" fontId="43" fillId="2" borderId="0" xfId="0" applyNumberFormat="1" applyFont="1" applyFill="1" applyBorder="1" applyAlignment="1">
      <alignment horizontal="right" vertical="top" wrapText="1"/>
    </xf>
    <xf numFmtId="0" fontId="20" fillId="0" borderId="0" xfId="0" applyFont="1" applyAlignment="1">
      <alignment horizontal="right" vertical="top"/>
    </xf>
    <xf numFmtId="0" fontId="43" fillId="2" borderId="0" xfId="0" applyNumberFormat="1" applyFont="1" applyFill="1" applyBorder="1" applyAlignment="1">
      <alignment horizontal="left" vertical="top" wrapText="1"/>
    </xf>
    <xf numFmtId="0" fontId="38" fillId="0" borderId="9" xfId="0" applyFont="1" applyBorder="1" applyAlignment="1">
      <alignment horizontal="center"/>
    </xf>
    <xf numFmtId="0" fontId="38" fillId="0" borderId="4" xfId="0" applyFont="1" applyBorder="1" applyAlignment="1">
      <alignment horizontal="center"/>
    </xf>
    <xf numFmtId="0" fontId="38" fillId="0" borderId="10" xfId="0" applyFont="1" applyBorder="1" applyAlignment="1">
      <alignment horizontal="center"/>
    </xf>
    <xf numFmtId="0" fontId="20" fillId="0" borderId="0" xfId="0" applyFont="1" applyBorder="1" applyAlignment="1">
      <alignment vertical="top"/>
    </xf>
    <xf numFmtId="0" fontId="20" fillId="0" borderId="8" xfId="0" applyFont="1" applyBorder="1" applyAlignment="1">
      <alignment horizontal="right" vertical="top" indent="1"/>
    </xf>
    <xf numFmtId="0" fontId="20" fillId="0" borderId="0" xfId="0" applyFont="1" applyBorder="1" applyAlignment="1">
      <alignment horizontal="right" vertical="top" indent="1"/>
    </xf>
    <xf numFmtId="0" fontId="20" fillId="0" borderId="11" xfId="0" applyFont="1" applyBorder="1" applyAlignment="1">
      <alignment horizontal="right" vertical="top" indent="1"/>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8"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3" fillId="2" borderId="0" xfId="2" applyFont="1" applyFill="1" applyBorder="1" applyAlignment="1">
      <alignment horizontal="center"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3" fontId="41" fillId="0" borderId="0" xfId="3" applyNumberFormat="1" applyFont="1" applyFill="1" applyBorder="1" applyAlignment="1">
      <alignment horizontal="right" vertical="center" wrapText="1" indent="1"/>
    </xf>
    <xf numFmtId="0" fontId="17" fillId="0" borderId="0" xfId="4" applyFont="1" applyFill="1" applyBorder="1" applyAlignment="1">
      <alignment horizontal="center" vertical="top" wrapText="1"/>
    </xf>
    <xf numFmtId="0" fontId="13" fillId="0" borderId="0" xfId="4" applyFont="1" applyFill="1" applyBorder="1" applyAlignment="1">
      <alignment horizontal="left" vertical="top" wrapText="1"/>
    </xf>
    <xf numFmtId="0" fontId="13" fillId="3" borderId="0" xfId="2" applyFont="1" applyFill="1" applyBorder="1" applyAlignment="1">
      <alignment horizontal="center" vertical="center" wrapText="1"/>
    </xf>
    <xf numFmtId="0" fontId="12" fillId="0" borderId="0" xfId="0" applyFont="1" applyAlignment="1">
      <alignment horizontal="left" vertical="top" wrapText="1"/>
    </xf>
    <xf numFmtId="0" fontId="45" fillId="0" borderId="0" xfId="0" applyFont="1" applyAlignment="1">
      <alignment horizontal="righ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0" fillId="0" borderId="8" xfId="0" applyNumberFormat="1" applyFont="1" applyBorder="1" applyAlignment="1">
      <alignment horizontal="right" indent="1"/>
    </xf>
    <xf numFmtId="3" fontId="20" fillId="0" borderId="0" xfId="0" applyNumberFormat="1" applyFont="1" applyBorder="1" applyAlignment="1">
      <alignment horizontal="right" indent="1"/>
    </xf>
    <xf numFmtId="165" fontId="20" fillId="0" borderId="0" xfId="0" applyNumberFormat="1" applyFont="1" applyBorder="1" applyAlignment="1">
      <alignment horizontal="right" indent="1"/>
    </xf>
    <xf numFmtId="165" fontId="20" fillId="0" borderId="11" xfId="0" applyNumberFormat="1" applyFont="1" applyBorder="1" applyAlignment="1">
      <alignment horizontal="right"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8" xfId="0" applyNumberFormat="1" applyFont="1" applyBorder="1" applyAlignment="1">
      <alignment horizontal="right" vertical="center" indent="1"/>
    </xf>
    <xf numFmtId="3" fontId="20" fillId="0" borderId="0" xfId="0" applyNumberFormat="1" applyFont="1" applyBorder="1" applyAlignment="1">
      <alignment horizontal="right" vertical="center" indent="1"/>
    </xf>
    <xf numFmtId="2" fontId="20" fillId="0" borderId="0" xfId="0" applyNumberFormat="1" applyFont="1" applyBorder="1" applyAlignment="1">
      <alignment horizontal="right" vertical="center"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8" xfId="0" applyNumberFormat="1" applyFont="1" applyBorder="1" applyAlignment="1">
      <alignment horizontal="right" vertical="center" indent="1"/>
    </xf>
    <xf numFmtId="3" fontId="21" fillId="0" borderId="0" xfId="0" applyNumberFormat="1" applyFont="1" applyBorder="1" applyAlignment="1">
      <alignment horizontal="right" vertical="center" indent="1"/>
    </xf>
    <xf numFmtId="2" fontId="21" fillId="0" borderId="0" xfId="0" applyNumberFormat="1" applyFont="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0" fillId="0" borderId="8" xfId="0" applyNumberFormat="1" applyFont="1" applyBorder="1" applyAlignment="1">
      <alignment horizontal="right" vertical="center" wrapText="1" indent="1"/>
    </xf>
    <xf numFmtId="3" fontId="20" fillId="0" borderId="0" xfId="0" applyNumberFormat="1" applyFont="1" applyBorder="1" applyAlignment="1">
      <alignment horizontal="right" vertical="center" wrapText="1"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1" fillId="0" borderId="11" xfId="5"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0" fontId="13" fillId="2" borderId="0" xfId="2" applyFont="1" applyFill="1" applyBorder="1" applyAlignment="1">
      <alignment horizontal="center" vertical="top" wrapText="1"/>
    </xf>
    <xf numFmtId="0" fontId="12" fillId="0" borderId="0" xfId="0" applyFont="1" applyAlignment="1">
      <alignment horizontal="center" vertical="top"/>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5" fillId="4" borderId="6" xfId="0" applyNumberFormat="1" applyFont="1" applyFill="1" applyBorder="1" applyAlignment="1">
      <alignment horizontal="center" vertical="center" wrapText="1"/>
    </xf>
    <xf numFmtId="3" fontId="41" fillId="4" borderId="7" xfId="0" applyNumberFormat="1" applyFont="1" applyFill="1" applyBorder="1" applyAlignment="1">
      <alignment horizontal="center" vertical="center" wrapText="1"/>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3" fontId="21" fillId="4" borderId="6" xfId="0" applyNumberFormat="1" applyFont="1" applyFill="1" applyBorder="1" applyAlignment="1">
      <alignment horizontal="center" vertical="center" wrapText="1"/>
    </xf>
    <xf numFmtId="2" fontId="21" fillId="4" borderId="6" xfId="0" applyNumberFormat="1" applyFont="1" applyFill="1" applyBorder="1" applyAlignment="1">
      <alignment horizontal="center" vertical="center" wrapText="1"/>
    </xf>
    <xf numFmtId="164" fontId="24" fillId="4" borderId="6" xfId="0" applyNumberFormat="1" applyFont="1" applyFill="1" applyBorder="1" applyAlignment="1">
      <alignment horizontal="center" vertical="center" wrapText="1"/>
    </xf>
    <xf numFmtId="164" fontId="24" fillId="4" borderId="12" xfId="0" applyNumberFormat="1" applyFont="1" applyFill="1" applyBorder="1" applyAlignment="1">
      <alignment horizontal="center" vertical="center" wrapText="1"/>
    </xf>
    <xf numFmtId="0" fontId="20" fillId="4" borderId="12" xfId="0" applyFont="1" applyFill="1" applyBorder="1"/>
    <xf numFmtId="3" fontId="20" fillId="0" borderId="8" xfId="0" applyNumberFormat="1" applyFont="1" applyBorder="1"/>
    <xf numFmtId="3" fontId="20" fillId="0" borderId="0" xfId="0" applyNumberFormat="1" applyFont="1" applyBorder="1"/>
    <xf numFmtId="164" fontId="20" fillId="0" borderId="0" xfId="0" applyNumberFormat="1" applyFont="1" applyBorder="1"/>
    <xf numFmtId="164" fontId="20" fillId="0" borderId="11" xfId="0" applyNumberFormat="1" applyFont="1" applyBorder="1"/>
    <xf numFmtId="0" fontId="20" fillId="0" borderId="0" xfId="0" applyFont="1" applyBorder="1"/>
    <xf numFmtId="165" fontId="20" fillId="0" borderId="11" xfId="0" applyNumberFormat="1" applyFont="1" applyBorder="1"/>
    <xf numFmtId="3" fontId="21" fillId="0" borderId="8" xfId="0" applyNumberFormat="1" applyFont="1" applyBorder="1" applyAlignment="1">
      <alignment horizontal="right" vertical="center"/>
    </xf>
    <xf numFmtId="3" fontId="21" fillId="0" borderId="0" xfId="0" applyNumberFormat="1" applyFont="1" applyBorder="1" applyAlignment="1">
      <alignment horizontal="right" vertical="center"/>
    </xf>
    <xf numFmtId="2" fontId="21" fillId="0" borderId="0" xfId="0" applyNumberFormat="1" applyFont="1" applyBorder="1" applyAlignment="1">
      <alignment horizontal="right" vertical="center"/>
    </xf>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Border="1" applyAlignment="1"/>
    <xf numFmtId="2" fontId="10" fillId="0" borderId="0" xfId="0" applyNumberFormat="1" applyFont="1" applyBorder="1" applyAlignment="1"/>
    <xf numFmtId="3" fontId="10" fillId="0" borderId="0" xfId="0" applyNumberFormat="1" applyFont="1" applyFill="1" applyBorder="1" applyAlignment="1"/>
    <xf numFmtId="0" fontId="20" fillId="0" borderId="0" xfId="0" applyFont="1" applyBorder="1" applyAlignment="1">
      <alignment vertical="center"/>
    </xf>
    <xf numFmtId="0" fontId="19" fillId="0" borderId="0" xfId="0" applyFont="1" applyBorder="1" applyAlignment="1">
      <alignment horizontal="right" vertical="center"/>
    </xf>
    <xf numFmtId="0" fontId="19" fillId="0" borderId="0" xfId="0" applyFont="1" applyBorder="1" applyAlignment="1">
      <alignment horizontal="center" vertical="center"/>
    </xf>
    <xf numFmtId="2" fontId="21" fillId="0" borderId="0" xfId="0" applyNumberFormat="1" applyFont="1" applyFill="1" applyBorder="1" applyAlignment="1">
      <alignment horizontal="right" vertical="center"/>
    </xf>
    <xf numFmtId="164" fontId="46" fillId="0" borderId="8" xfId="0" applyNumberFormat="1" applyFont="1" applyBorder="1" applyAlignment="1">
      <alignment horizontal="righ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164" fontId="46" fillId="0" borderId="8"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applyAlignment="1">
      <alignment horizontal="justify"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applyAlignment="1">
      <alignment horizontal="justify" vertical="top"/>
    </xf>
    <xf numFmtId="0" fontId="29" fillId="0" borderId="0" xfId="0" applyFont="1" applyBorder="1"/>
    <xf numFmtId="3" fontId="25" fillId="4" borderId="6" xfId="0" applyNumberFormat="1" applyFont="1" applyFill="1" applyBorder="1" applyAlignment="1">
      <alignment horizontal="center" vertical="center" wrapText="1"/>
    </xf>
    <xf numFmtId="3" fontId="25" fillId="0" borderId="0" xfId="0" applyNumberFormat="1" applyFont="1" applyFill="1" applyAlignment="1">
      <alignment horizontal="center"/>
    </xf>
    <xf numFmtId="3" fontId="41" fillId="0" borderId="0" xfId="0" applyNumberFormat="1" applyFont="1" applyFill="1" applyAlignment="1">
      <alignment horizontal="center"/>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25" fillId="4" borderId="5" xfId="0" applyNumberFormat="1" applyFont="1" applyFill="1" applyBorder="1" applyAlignment="1">
      <alignment horizontal="center" vertical="center" wrapText="1"/>
    </xf>
    <xf numFmtId="3" fontId="25" fillId="4" borderId="6" xfId="0" applyNumberFormat="1" applyFont="1" applyFill="1" applyBorder="1" applyAlignment="1">
      <alignment horizontal="center" vertical="center" wrapText="1"/>
    </xf>
    <xf numFmtId="3" fontId="25" fillId="4"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3" fillId="0" borderId="0" xfId="0" applyFont="1" applyAlignment="1">
      <alignment horizontal="left" vertical="top"/>
    </xf>
    <xf numFmtId="3" fontId="20" fillId="0" borderId="0" xfId="0" applyNumberFormat="1" applyFont="1" applyFill="1" applyBorder="1" applyAlignment="1">
      <alignment horizontal="left" vertical="center"/>
    </xf>
    <xf numFmtId="0" fontId="20" fillId="0" borderId="0" xfId="0" applyFont="1" applyBorder="1" applyAlignment="1">
      <alignment horizontal="right" vertical="center"/>
    </xf>
    <xf numFmtId="0" fontId="23" fillId="0" borderId="0" xfId="0" applyFont="1" applyAlignment="1">
      <alignment horizontal="right" vertical="top"/>
    </xf>
    <xf numFmtId="0" fontId="38" fillId="0" borderId="0" xfId="0" applyFont="1" applyAlignment="1">
      <alignment horizontal="right" vertical="top"/>
    </xf>
    <xf numFmtId="0" fontId="38" fillId="0" borderId="0" xfId="0" applyFont="1" applyAlignment="1">
      <alignment horizontal="left" vertical="top"/>
    </xf>
    <xf numFmtId="3" fontId="25" fillId="0" borderId="0" xfId="0" applyNumberFormat="1" applyFont="1" applyFill="1" applyBorder="1" applyAlignment="1">
      <alignment horizontal="left" vertical="top" wrapText="1"/>
    </xf>
    <xf numFmtId="0" fontId="20" fillId="0" borderId="0" xfId="0" applyFont="1" applyBorder="1" applyAlignment="1">
      <alignment horizontal="left" vertical="center"/>
    </xf>
    <xf numFmtId="0" fontId="20" fillId="4" borderId="12" xfId="0" applyFont="1" applyFill="1" applyBorder="1" applyAlignment="1">
      <alignment horizontal="center"/>
    </xf>
    <xf numFmtId="0" fontId="20" fillId="4"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9" fillId="0" borderId="0" xfId="0" applyFont="1" applyAlignment="1">
      <alignment horizontal="left" vertical="center" readingOrder="1"/>
    </xf>
    <xf numFmtId="0" fontId="40" fillId="0" borderId="0" xfId="0" applyFont="1" applyAlignment="1">
      <alignment horizontal="left" vertical="center" readingOrder="1"/>
    </xf>
    <xf numFmtId="0" fontId="39" fillId="0" borderId="0" xfId="0" applyFont="1" applyAlignment="1">
      <alignment horizontal="left" vertical="center"/>
    </xf>
    <xf numFmtId="0" fontId="40" fillId="0" borderId="0" xfId="0" applyFont="1" applyAlignment="1">
      <alignment horizontal="left" vertical="center"/>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2"/>
                <c:pt idx="0">
                  <c:v>Broj zaposlenih osoba
Number of persons employed
 </c:v>
                </c:pt>
              </c:strCache>
            </c:strRef>
          </c:tx>
          <c:spPr>
            <a:ln>
              <a:solidFill>
                <a:schemeClr val="bg1"/>
              </a:solidFill>
            </a:ln>
          </c:spPr>
          <c:dPt>
            <c:idx val="0"/>
            <c:bubble3D val="0"/>
            <c:extLst>
              <c:ext xmlns:c16="http://schemas.microsoft.com/office/drawing/2014/chart" uri="{C3380CC4-5D6E-409C-BE32-E72D297353CC}">
                <c16:uniqueId val="{00000000-0818-45C5-9C17-FF1531D8EE17}"/>
              </c:ext>
            </c:extLst>
          </c:dPt>
          <c:dPt>
            <c:idx val="1"/>
            <c:bubble3D val="0"/>
            <c:extLst>
              <c:ext xmlns:c16="http://schemas.microsoft.com/office/drawing/2014/chart" uri="{C3380CC4-5D6E-409C-BE32-E72D297353CC}">
                <c16:uniqueId val="{00000001-0818-45C5-9C17-FF1531D8EE17}"/>
              </c:ext>
            </c:extLst>
          </c:dPt>
          <c:dPt>
            <c:idx val="2"/>
            <c:bubble3D val="0"/>
            <c:extLst>
              <c:ext xmlns:c16="http://schemas.microsoft.com/office/drawing/2014/chart" uri="{C3380CC4-5D6E-409C-BE32-E72D297353CC}">
                <c16:uniqueId val="{00000002-0818-45C5-9C17-FF1531D8EE17}"/>
              </c:ext>
            </c:extLst>
          </c:dPt>
          <c:dPt>
            <c:idx val="3"/>
            <c:bubble3D val="0"/>
            <c:extLs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18-45C5-9C17-FF1531D8EE17}"/>
                </c:ext>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18-45C5-9C17-FF1531D8EE17}"/>
                </c:ext>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18-45C5-9C17-FF1531D8EE17}"/>
                </c:ext>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18-45C5-9C17-FF1531D8EE1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c:ext xmlns:c16="http://schemas.microsoft.com/office/drawing/2014/chart" uri="{C3380CC4-5D6E-409C-BE32-E72D297353CC}">
                <c16:uniqueId val="{00000000-B931-4B0E-94D9-268FA1025674}"/>
              </c:ext>
            </c:extLst>
          </c:dPt>
          <c:dPt>
            <c:idx val="1"/>
            <c:bubble3D val="0"/>
            <c:explosion val="2"/>
            <c:extLst>
              <c:ext xmlns:c16="http://schemas.microsoft.com/office/drawing/2014/chart" uri="{C3380CC4-5D6E-409C-BE32-E72D297353CC}">
                <c16:uniqueId val="{00000001-B931-4B0E-94D9-268FA1025674}"/>
              </c:ext>
            </c:extLst>
          </c:dPt>
          <c:dPt>
            <c:idx val="2"/>
            <c:bubble3D val="0"/>
            <c:extLst>
              <c:ext xmlns:c16="http://schemas.microsoft.com/office/drawing/2014/chart" uri="{C3380CC4-5D6E-409C-BE32-E72D297353CC}">
                <c16:uniqueId val="{00000002-B931-4B0E-94D9-268FA1025674}"/>
              </c:ext>
            </c:extLst>
          </c:dPt>
          <c:dPt>
            <c:idx val="3"/>
            <c:bubble3D val="0"/>
            <c:extLs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1-4B0E-94D9-268FA1025674}"/>
                </c:ext>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1-4B0E-94D9-268FA1025674}"/>
                </c:ext>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1-4B0E-94D9-268FA1025674}"/>
                </c:ext>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31-4B0E-94D9-268FA102567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Grafikon 1. Struktura broja zaposlenih u ukupno posmatranim djelatnostima,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Chart 1. Structure of number of persons employed in total of observation activities,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1701404971437393"/>
          <c:y val="6.1585698014163318E-3"/>
        </c:manualLayout>
      </c:layout>
      <c:overlay val="0"/>
    </c:title>
    <c:autoTitleDeleted val="0"/>
    <c:plotArea>
      <c:layout>
        <c:manualLayout>
          <c:layoutTarget val="inner"/>
          <c:xMode val="edge"/>
          <c:yMode val="edge"/>
          <c:x val="0.36870761817233416"/>
          <c:y val="0.30483186983826227"/>
          <c:w val="0.34094488188976696"/>
          <c:h val="0.53373046955518277"/>
        </c:manualLayout>
      </c:layout>
      <c:pieChart>
        <c:varyColors val="1"/>
        <c:ser>
          <c:idx val="0"/>
          <c:order val="0"/>
          <c:tx>
            <c:strRef>
              <c:f>'[1]priprema grafika 1'!$B$1:$B$2</c:f>
              <c:strCache>
                <c:ptCount val="1"/>
                <c:pt idx="0">
                  <c:v>Broj zaposlenih osoba
Number of persons employed
  0</c:v>
                </c:pt>
              </c:strCache>
            </c:strRef>
          </c:tx>
          <c:dPt>
            <c:idx val="0"/>
            <c:bubble3D val="0"/>
            <c:spPr>
              <a:solidFill>
                <a:schemeClr val="bg1">
                  <a:lumMod val="75000"/>
                </a:schemeClr>
              </a:solidFill>
            </c:spPr>
            <c:extLst>
              <c:ext xmlns:c16="http://schemas.microsoft.com/office/drawing/2014/chart" uri="{C3380CC4-5D6E-409C-BE32-E72D297353CC}">
                <c16:uniqueId val="{00000000-D150-4432-BAB4-EFA36BF2315F}"/>
              </c:ext>
            </c:extLst>
          </c:dPt>
          <c:dPt>
            <c:idx val="1"/>
            <c:bubble3D val="0"/>
            <c:spPr>
              <a:solidFill>
                <a:schemeClr val="accent3">
                  <a:lumMod val="60000"/>
                  <a:lumOff val="40000"/>
                </a:schemeClr>
              </a:solidFill>
            </c:spPr>
            <c:extLst>
              <c:ext xmlns:c16="http://schemas.microsoft.com/office/drawing/2014/chart" uri="{C3380CC4-5D6E-409C-BE32-E72D297353CC}">
                <c16:uniqueId val="{00000001-D150-4432-BAB4-EFA36BF2315F}"/>
              </c:ext>
            </c:extLst>
          </c:dPt>
          <c:dPt>
            <c:idx val="2"/>
            <c:bubble3D val="0"/>
            <c:spPr>
              <a:solidFill>
                <a:schemeClr val="bg1">
                  <a:lumMod val="50000"/>
                </a:schemeClr>
              </a:solidFill>
            </c:spPr>
            <c:extLst>
              <c:ext xmlns:c16="http://schemas.microsoft.com/office/drawing/2014/chart" uri="{C3380CC4-5D6E-409C-BE32-E72D297353CC}">
                <c16:uniqueId val="{00000002-D150-4432-BAB4-EFA36BF2315F}"/>
              </c:ext>
            </c:extLst>
          </c:dPt>
          <c:dPt>
            <c:idx val="3"/>
            <c:bubble3D val="0"/>
            <c:spPr>
              <a:solidFill>
                <a:schemeClr val="bg2">
                  <a:lumMod val="50000"/>
                </a:schemeClr>
              </a:solidFill>
            </c:spPr>
            <c:extLst>
              <c:ext xmlns:c16="http://schemas.microsoft.com/office/drawing/2014/chart" uri="{C3380CC4-5D6E-409C-BE32-E72D297353CC}">
                <c16:uniqueId val="{00000003-D150-4432-BAB4-EFA36BF2315F}"/>
              </c:ext>
            </c:extLst>
          </c:dPt>
          <c:dLbls>
            <c:dLbl>
              <c:idx val="0"/>
              <c:layout>
                <c:manualLayout>
                  <c:x val="3.2838050156124503E-2"/>
                  <c:y val="-0.1258416078225425"/>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Industrijske djelatnosti (B, C, D i E)</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Industrial activities (B, C, D and E)</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4</a:t>
                    </a:r>
                    <a:r>
                      <a:rPr lang="bs-Latn-BA" sz="900" b="1" i="0" u="none" strike="noStrike" baseline="0">
                        <a:solidFill>
                          <a:srgbClr val="000000"/>
                        </a:solidFill>
                        <a:latin typeface="Arial Narrow" panose="020B0606020202030204" pitchFamily="34" charset="0"/>
                        <a:cs typeface="Arial"/>
                      </a:rPr>
                      <a:t>1,0</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50-4432-BAB4-EFA36BF2315F}"/>
                </c:ext>
              </c:extLst>
            </c:dLbl>
            <c:dLbl>
              <c:idx val="1"/>
              <c:layout>
                <c:manualLayout>
                  <c:x val="0.24760516567069241"/>
                  <c:y val="6.3367573431297411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Građevinarstvo (F)</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Construction (F</a:t>
                    </a:r>
                    <a:r>
                      <a:rPr lang="en-US" sz="900" b="0" i="0" u="none" strike="noStrike" baseline="0">
                        <a:solidFill>
                          <a:srgbClr val="000000"/>
                        </a:solidFill>
                        <a:latin typeface="Arial Narrow" panose="020B0606020202030204" pitchFamily="34" charset="0"/>
                        <a:cs typeface="Arial"/>
                      </a:rPr>
                      <a:t>)</a:t>
                    </a: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7,</a:t>
                    </a:r>
                    <a:r>
                      <a:rPr lang="bs-Latn-BA" sz="900" b="1" i="0" u="none" strike="noStrike" baseline="0">
                        <a:solidFill>
                          <a:srgbClr val="000000"/>
                        </a:solidFill>
                        <a:latin typeface="Arial Narrow" panose="020B0606020202030204" pitchFamily="34" charset="0"/>
                        <a:cs typeface="Arial"/>
                      </a:rPr>
                      <a:t>3</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50-4432-BAB4-EFA36BF2315F}"/>
                </c:ext>
              </c:extLst>
            </c:dLbl>
            <c:dLbl>
              <c:idx val="2"/>
              <c:layout>
                <c:manualLayout>
                  <c:x val="-0.11401921893899518"/>
                  <c:y val="5.9314087447080138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Trgovina na veliko i malo; popravak motornih vozila i motocikla  (G) </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Wholesale and retail trade; repair of motor vehicles and motorcycles  (G)</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8,0</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50-4432-BAB4-EFA36BF2315F}"/>
                </c:ext>
              </c:extLst>
            </c:dLbl>
            <c:dLbl>
              <c:idx val="3"/>
              <c:layout>
                <c:manualLayout>
                  <c:x val="-6.5256470053132898E-2"/>
                  <c:y val="-2.8259348184947013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Usluge </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Services </a:t>
                    </a: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3,7</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50-4432-BAB4-EFA36BF2315F}"/>
                </c:ext>
              </c:extLst>
            </c:dLbl>
            <c:numFmt formatCode="0.0%" sourceLinked="0"/>
            <c:spPr>
              <a:noFill/>
              <a:ln>
                <a:noFill/>
              </a:ln>
              <a:effectLst/>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1'!$B$3:$B$6</c:f>
              <c:numCache>
                <c:formatCode>General</c:formatCode>
                <c:ptCount val="4"/>
                <c:pt idx="0">
                  <c:v>40.9</c:v>
                </c:pt>
                <c:pt idx="1">
                  <c:v>8.4</c:v>
                </c:pt>
                <c:pt idx="2">
                  <c:v>27.4</c:v>
                </c:pt>
                <c:pt idx="3">
                  <c:v>23.3</c:v>
                </c:pt>
              </c:numCache>
            </c:numRef>
          </c:val>
          <c:extLst>
            <c:ext xmlns:c16="http://schemas.microsoft.com/office/drawing/2014/chart" uri="{C3380CC4-5D6E-409C-BE32-E72D297353CC}">
              <c16:uniqueId val="{00000004-D150-4432-BAB4-EFA36BF2315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311" l="0.70000000000000062" r="0.70000000000000062" t="0.750000000000003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Grafikon 2. Struktura dodane vrijednosti po faktorskim troškovima u ukupno posmatranim djelatnostima,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Chart 2. Structure of value added at factor cost in total of observation activities,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3513830701838181"/>
          <c:y val="1.4205513043263958E-2"/>
        </c:manualLayout>
      </c:layout>
      <c:overlay val="0"/>
    </c:title>
    <c:autoTitleDeleted val="0"/>
    <c:plotArea>
      <c:layout>
        <c:manualLayout>
          <c:layoutTarget val="inner"/>
          <c:xMode val="edge"/>
          <c:yMode val="edge"/>
          <c:x val="0.34980214201836335"/>
          <c:y val="0.29597054161092162"/>
          <c:w val="0.33483793233590187"/>
          <c:h val="0.50960326608517692"/>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spPr>
              <a:solidFill>
                <a:schemeClr val="bg1">
                  <a:lumMod val="75000"/>
                </a:schemeClr>
              </a:solidFill>
            </c:spPr>
            <c:extLst>
              <c:ext xmlns:c16="http://schemas.microsoft.com/office/drawing/2014/chart" uri="{C3380CC4-5D6E-409C-BE32-E72D297353CC}">
                <c16:uniqueId val="{00000000-1FC8-4518-A937-698C7DA630EF}"/>
              </c:ext>
            </c:extLst>
          </c:dPt>
          <c:dPt>
            <c:idx val="1"/>
            <c:bubble3D val="0"/>
            <c:spPr>
              <a:solidFill>
                <a:schemeClr val="accent3">
                  <a:lumMod val="40000"/>
                  <a:lumOff val="60000"/>
                </a:schemeClr>
              </a:solidFill>
            </c:spPr>
            <c:extLst>
              <c:ext xmlns:c16="http://schemas.microsoft.com/office/drawing/2014/chart" uri="{C3380CC4-5D6E-409C-BE32-E72D297353CC}">
                <c16:uniqueId val="{00000001-1FC8-4518-A937-698C7DA630EF}"/>
              </c:ext>
            </c:extLst>
          </c:dPt>
          <c:dPt>
            <c:idx val="2"/>
            <c:bubble3D val="0"/>
            <c:spPr>
              <a:solidFill>
                <a:schemeClr val="bg1">
                  <a:lumMod val="50000"/>
                </a:schemeClr>
              </a:solidFill>
            </c:spPr>
            <c:extLst>
              <c:ext xmlns:c16="http://schemas.microsoft.com/office/drawing/2014/chart" uri="{C3380CC4-5D6E-409C-BE32-E72D297353CC}">
                <c16:uniqueId val="{00000002-1FC8-4518-A937-698C7DA630EF}"/>
              </c:ext>
            </c:extLst>
          </c:dPt>
          <c:dPt>
            <c:idx val="3"/>
            <c:bubble3D val="0"/>
            <c:spPr>
              <a:solidFill>
                <a:schemeClr val="bg2">
                  <a:lumMod val="50000"/>
                </a:schemeClr>
              </a:solidFill>
            </c:spPr>
            <c:extLst>
              <c:ext xmlns:c16="http://schemas.microsoft.com/office/drawing/2014/chart" uri="{C3380CC4-5D6E-409C-BE32-E72D297353CC}">
                <c16:uniqueId val="{00000003-1FC8-4518-A937-698C7DA630EF}"/>
              </c:ext>
            </c:extLst>
          </c:dPt>
          <c:dLbls>
            <c:dLbl>
              <c:idx val="0"/>
              <c:layout>
                <c:manualLayout>
                  <c:x val="4.8430948866071473E-2"/>
                  <c:y val="-7.3864603961058123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Industrijske djelatnosti (B, C, D i E)</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Industrial activities (B, C, D and E)</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40,</a:t>
                    </a:r>
                    <a:r>
                      <a:rPr lang="bs-Latn-BA" sz="900" b="1" i="0" u="none" strike="noStrike" baseline="0">
                        <a:solidFill>
                          <a:srgbClr val="000000"/>
                        </a:solidFill>
                        <a:latin typeface="Arial Narrow" panose="020B0606020202030204" pitchFamily="34" charset="0"/>
                        <a:cs typeface="Arial"/>
                      </a:rPr>
                      <a:t>8</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C8-4518-A937-698C7DA630EF}"/>
                </c:ext>
              </c:extLst>
            </c:dLbl>
            <c:dLbl>
              <c:idx val="1"/>
              <c:layout>
                <c:manualLayout>
                  <c:x val="0.17499486443279669"/>
                  <c:y val="7.227468112185445E-2"/>
                </c:manualLayout>
              </c:layout>
              <c:tx>
                <c:rich>
                  <a:bodyPr/>
                  <a:lstStyle/>
                  <a:p>
                    <a:pPr>
                      <a:defRPr sz="1000" b="0" i="0" u="none" strike="noStrike" baseline="0">
                        <a:solidFill>
                          <a:srgbClr val="000000"/>
                        </a:solidFill>
                        <a:latin typeface="Arial Narrow" panose="020B0606020202030204" pitchFamily="34" charset="0"/>
                        <a:ea typeface="Calibri"/>
                        <a:cs typeface="Calibri"/>
                      </a:defRPr>
                    </a:pPr>
                    <a:r>
                      <a:rPr lang="en-US" sz="900" b="0" i="0" u="none" strike="noStrike" baseline="0">
                        <a:solidFill>
                          <a:srgbClr val="000000"/>
                        </a:solidFill>
                        <a:latin typeface="Arial Narrow" panose="020B0606020202030204" pitchFamily="34" charset="0"/>
                        <a:cs typeface="Arial"/>
                      </a:rPr>
                      <a:t>Građevinarstvo (F)</a:t>
                    </a:r>
                  </a:p>
                  <a:p>
                    <a:pPr>
                      <a:defRPr sz="1000" b="0" i="0" u="none" strike="noStrike" baseline="0">
                        <a:solidFill>
                          <a:srgbClr val="000000"/>
                        </a:solidFill>
                        <a:latin typeface="Arial Narrow" panose="020B0606020202030204" pitchFamily="34" charset="0"/>
                        <a:ea typeface="Calibri"/>
                        <a:cs typeface="Calibri"/>
                      </a:defRPr>
                    </a:pPr>
                    <a:r>
                      <a:rPr lang="en-US" sz="900" b="0" i="1" u="none" strike="noStrike" baseline="0">
                        <a:solidFill>
                          <a:srgbClr val="000000"/>
                        </a:solidFill>
                        <a:latin typeface="Arial Narrow" panose="020B0606020202030204" pitchFamily="34" charset="0"/>
                        <a:cs typeface="Arial"/>
                      </a:rPr>
                      <a:t>Construction (F)</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Arial Narrow" panose="020B0606020202030204" pitchFamily="34" charset="0"/>
                        <a:ea typeface="Calibri"/>
                        <a:cs typeface="Calibri"/>
                      </a:defRPr>
                    </a:pPr>
                    <a:r>
                      <a:rPr lang="bs-Latn-BA" sz="900" b="1" i="0" u="none" strike="noStrike" baseline="0">
                        <a:solidFill>
                          <a:srgbClr val="000000"/>
                        </a:solidFill>
                        <a:latin typeface="Arial Narrow" panose="020B0606020202030204" pitchFamily="34" charset="0"/>
                        <a:cs typeface="Arial"/>
                      </a:rPr>
                      <a:t>6,5</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C8-4518-A937-698C7DA630EF}"/>
                </c:ext>
              </c:extLst>
            </c:dLbl>
            <c:dLbl>
              <c:idx val="2"/>
              <c:layout>
                <c:manualLayout>
                  <c:x val="-9.7829534321360476E-2"/>
                  <c:y val="3.7921429711413206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Trgovina na veliko i malo; popravak motornih vozila i motocikla  (G) </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Wholesale and retail trade; repair of motor vehicles and motorcycles  (G)</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7,6</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C8-4518-A937-698C7DA630EF}"/>
                </c:ext>
              </c:extLst>
            </c:dLbl>
            <c:dLbl>
              <c:idx val="3"/>
              <c:layout>
                <c:manualLayout>
                  <c:x val="-5.1383463773976894E-2"/>
                  <c:y val="-9.9336633553716927E-3"/>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Usluge (H, I, J, L, M, N, P, Q, S)</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Services (H, I, J, L, M, N, P, Q, S)</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5,1</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C8-4518-A937-698C7DA630EF}"/>
                </c:ext>
              </c:extLst>
            </c:dLbl>
            <c:numFmt formatCode="0.0%" sourceLinked="0"/>
            <c:spPr>
              <a:noFill/>
              <a:ln>
                <a:noFill/>
              </a:ln>
              <a:effectLst/>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38</c:v>
                </c:pt>
                <c:pt idx="1">
                  <c:v>8.1</c:v>
                </c:pt>
                <c:pt idx="2">
                  <c:v>29.1</c:v>
                </c:pt>
                <c:pt idx="3">
                  <c:v>24.8</c:v>
                </c:pt>
              </c:numCache>
            </c:numRef>
          </c:val>
          <c:extLst>
            <c:ext xmlns:c16="http://schemas.microsoft.com/office/drawing/2014/chart" uri="{C3380CC4-5D6E-409C-BE32-E72D297353CC}">
              <c16:uniqueId val="{00000004-1FC8-4518-A937-698C7DA630E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311" l="0.70000000000000062" r="0.70000000000000062" t="0.75000000000000311"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Grafikon 3. Struktura dodane vrijednosti prema veličini preduzeća/poduzeća,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Chart 3. Structure of value added at factor cost by size of enterprise,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141141273424738"/>
          <c:y val="1.11731843575419E-2"/>
        </c:manualLayout>
      </c:layout>
      <c:overlay val="0"/>
    </c:title>
    <c:autoTitleDeleted val="0"/>
    <c:view3D>
      <c:rotX val="15"/>
      <c:rotY val="0"/>
      <c:rAngAx val="0"/>
    </c:view3D>
    <c:floor>
      <c:thickness val="0"/>
    </c:floor>
    <c:sideWall>
      <c:thickness val="0"/>
    </c:sideWall>
    <c:backWall>
      <c:thickness val="0"/>
    </c:backWall>
    <c:plotArea>
      <c:layout>
        <c:manualLayout>
          <c:layoutTarget val="inner"/>
          <c:xMode val="edge"/>
          <c:yMode val="edge"/>
          <c:x val="0.13221944315784057"/>
          <c:y val="0.38259963658388857"/>
          <c:w val="0.64975863311203752"/>
          <c:h val="0.56464041994750658"/>
        </c:manualLayout>
      </c:layout>
      <c:pie3DChart>
        <c:varyColors val="1"/>
        <c:ser>
          <c:idx val="0"/>
          <c:order val="0"/>
          <c:dPt>
            <c:idx val="0"/>
            <c:bubble3D val="0"/>
            <c:spPr>
              <a:solidFill>
                <a:schemeClr val="bg2">
                  <a:lumMod val="75000"/>
                </a:schemeClr>
              </a:solidFill>
            </c:spPr>
            <c:extLst>
              <c:ext xmlns:c16="http://schemas.microsoft.com/office/drawing/2014/chart" uri="{C3380CC4-5D6E-409C-BE32-E72D297353CC}">
                <c16:uniqueId val="{00000000-D12B-434A-8BCA-5A057B123B38}"/>
              </c:ext>
            </c:extLst>
          </c:dPt>
          <c:dPt>
            <c:idx val="1"/>
            <c:bubble3D val="0"/>
            <c:spPr>
              <a:solidFill>
                <a:schemeClr val="bg1">
                  <a:lumMod val="85000"/>
                </a:schemeClr>
              </a:solidFill>
              <a:ln w="25400" cap="flat" cmpd="sng" algn="ctr">
                <a:noFill/>
                <a:prstDash val="solid"/>
              </a:ln>
              <a:effectLst/>
            </c:spPr>
            <c:extLst>
              <c:ext xmlns:c16="http://schemas.microsoft.com/office/drawing/2014/chart" uri="{C3380CC4-5D6E-409C-BE32-E72D297353CC}">
                <c16:uniqueId val="{00000001-D12B-434A-8BCA-5A057B123B38}"/>
              </c:ext>
            </c:extLst>
          </c:dPt>
          <c:dPt>
            <c:idx val="2"/>
            <c:bubble3D val="0"/>
            <c:spPr>
              <a:solidFill>
                <a:schemeClr val="bg1">
                  <a:lumMod val="65000"/>
                </a:schemeClr>
              </a:solidFill>
            </c:spPr>
            <c:extLst>
              <c:ext xmlns:c16="http://schemas.microsoft.com/office/drawing/2014/chart" uri="{C3380CC4-5D6E-409C-BE32-E72D297353CC}">
                <c16:uniqueId val="{00000002-D12B-434A-8BCA-5A057B123B38}"/>
              </c:ext>
            </c:extLst>
          </c:dPt>
          <c:cat>
            <c:strRef>
              <c:f>[1]Tabela1_varijable!$B$8:$B$10</c:f>
              <c:strCache>
                <c:ptCount val="3"/>
                <c:pt idx="0">
                  <c:v>0-19 zaposlenih</c:v>
                </c:pt>
                <c:pt idx="1">
                  <c:v>20-49 zaposlenih</c:v>
                </c:pt>
                <c:pt idx="2">
                  <c:v>50+ zaposlenih</c:v>
                </c:pt>
              </c:strCache>
            </c:strRef>
          </c:cat>
          <c:val>
            <c:numRef>
              <c:f>[1]Tabela1_varijable!$F$8:$F$10</c:f>
              <c:numCache>
                <c:formatCode>General</c:formatCode>
                <c:ptCount val="3"/>
                <c:pt idx="0">
                  <c:v>2243392315</c:v>
                </c:pt>
                <c:pt idx="1">
                  <c:v>1334359662</c:v>
                </c:pt>
                <c:pt idx="2">
                  <c:v>5875082970</c:v>
                </c:pt>
              </c:numCache>
            </c:numRef>
          </c:val>
          <c:extLst>
            <c:ext xmlns:c16="http://schemas.microsoft.com/office/drawing/2014/chart" uri="{C3380CC4-5D6E-409C-BE32-E72D297353CC}">
              <c16:uniqueId val="{00000003-D12B-434A-8BCA-5A057B123B38}"/>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Grafikon 4. Struktura broja zaposlenih prema veličini preduzeća/poduzeća,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Chart 4. Structure of number of person employed  by size of enterprise,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4838795835452076"/>
          <c:y val="7.0770117149990394E-3"/>
        </c:manualLayout>
      </c:layout>
      <c:overlay val="0"/>
    </c:title>
    <c:autoTitleDeleted val="0"/>
    <c:view3D>
      <c:rotX val="15"/>
      <c:rotY val="0"/>
      <c:rAngAx val="0"/>
    </c:view3D>
    <c:floor>
      <c:thickness val="0"/>
    </c:floor>
    <c:sideWall>
      <c:thickness val="0"/>
    </c:sideWall>
    <c:backWall>
      <c:thickness val="0"/>
    </c:backWall>
    <c:plotArea>
      <c:layout>
        <c:manualLayout>
          <c:layoutTarget val="inner"/>
          <c:xMode val="edge"/>
          <c:yMode val="edge"/>
          <c:x val="0.15301081364829397"/>
          <c:y val="0.41527293524107145"/>
          <c:w val="0.66949966870579536"/>
          <c:h val="0.5353687343960053"/>
        </c:manualLayout>
      </c:layout>
      <c:pie3DChart>
        <c:varyColors val="1"/>
        <c:ser>
          <c:idx val="0"/>
          <c:order val="0"/>
          <c:dPt>
            <c:idx val="0"/>
            <c:bubble3D val="0"/>
            <c:spPr>
              <a:solidFill>
                <a:schemeClr val="bg2">
                  <a:lumMod val="75000"/>
                </a:schemeClr>
              </a:solidFill>
            </c:spPr>
            <c:extLst>
              <c:ext xmlns:c16="http://schemas.microsoft.com/office/drawing/2014/chart" uri="{C3380CC4-5D6E-409C-BE32-E72D297353CC}">
                <c16:uniqueId val="{00000000-FA19-47AD-AB53-22EF3616E180}"/>
              </c:ext>
            </c:extLst>
          </c:dPt>
          <c:dPt>
            <c:idx val="1"/>
            <c:bubble3D val="0"/>
            <c:spPr>
              <a:solidFill>
                <a:schemeClr val="bg1">
                  <a:lumMod val="85000"/>
                </a:schemeClr>
              </a:solidFill>
            </c:spPr>
            <c:extLst>
              <c:ext xmlns:c16="http://schemas.microsoft.com/office/drawing/2014/chart" uri="{C3380CC4-5D6E-409C-BE32-E72D297353CC}">
                <c16:uniqueId val="{00000001-FA19-47AD-AB53-22EF3616E180}"/>
              </c:ext>
            </c:extLst>
          </c:dPt>
          <c:dPt>
            <c:idx val="2"/>
            <c:bubble3D val="0"/>
            <c:spPr>
              <a:solidFill>
                <a:schemeClr val="bg1">
                  <a:lumMod val="65000"/>
                </a:schemeClr>
              </a:solidFill>
            </c:spPr>
            <c:extLst>
              <c:ext xmlns:c16="http://schemas.microsoft.com/office/drawing/2014/chart" uri="{C3380CC4-5D6E-409C-BE32-E72D297353CC}">
                <c16:uniqueId val="{00000002-FA19-47AD-AB53-22EF3616E180}"/>
              </c:ext>
            </c:extLst>
          </c:dPt>
          <c:cat>
            <c:strRef>
              <c:f>[1]Tabela1_varijable!$B$8:$B$10</c:f>
              <c:strCache>
                <c:ptCount val="3"/>
                <c:pt idx="0">
                  <c:v>0-19 zaposlenih</c:v>
                </c:pt>
                <c:pt idx="1">
                  <c:v>20-49 zaposlenih</c:v>
                </c:pt>
                <c:pt idx="2">
                  <c:v>50+ zaposlenih</c:v>
                </c:pt>
              </c:strCache>
            </c:strRef>
          </c:cat>
          <c:val>
            <c:numRef>
              <c:f>[1]Tabela1_varijable!$D$8:$D$10</c:f>
              <c:numCache>
                <c:formatCode>General</c:formatCode>
                <c:ptCount val="3"/>
                <c:pt idx="0">
                  <c:v>77230</c:v>
                </c:pt>
                <c:pt idx="1">
                  <c:v>41547</c:v>
                </c:pt>
                <c:pt idx="2">
                  <c:v>169192</c:v>
                </c:pt>
              </c:numCache>
            </c:numRef>
          </c:val>
          <c:extLst>
            <c:ext xmlns:c16="http://schemas.microsoft.com/office/drawing/2014/chart" uri="{C3380CC4-5D6E-409C-BE32-E72D297353CC}">
              <c16:uniqueId val="{00000003-FA19-47AD-AB53-22EF3616E180}"/>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7</xdr:row>
      <xdr:rowOff>28575</xdr:rowOff>
    </xdr:from>
    <xdr:to>
      <xdr:col>7</xdr:col>
      <xdr:colOff>542926</xdr:colOff>
      <xdr:row>27</xdr:row>
      <xdr:rowOff>114300</xdr:rowOff>
    </xdr:to>
    <xdr:graphicFrame macro="">
      <xdr:nvGraphicFramePr>
        <xdr:cNvPr id="6" name="Chart 1">
          <a:extLst>
            <a:ext uri="{FF2B5EF4-FFF2-40B4-BE49-F238E27FC236}">
              <a16:creationId xmlns:a16="http://schemas.microsoft.com/office/drawing/2014/main" id="{20A10C09-4548-4113-865C-A3A2417AA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19049</xdr:rowOff>
    </xdr:from>
    <xdr:to>
      <xdr:col>19</xdr:col>
      <xdr:colOff>28575</xdr:colOff>
      <xdr:row>27</xdr:row>
      <xdr:rowOff>123824</xdr:rowOff>
    </xdr:to>
    <xdr:graphicFrame macro="">
      <xdr:nvGraphicFramePr>
        <xdr:cNvPr id="7" name="Chart 2">
          <a:extLst>
            <a:ext uri="{FF2B5EF4-FFF2-40B4-BE49-F238E27FC236}">
              <a16:creationId xmlns:a16="http://schemas.microsoft.com/office/drawing/2014/main" id="{AB6F5AEF-7DD5-4EC5-AA94-D6583202B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19050</xdr:colOff>
      <xdr:row>34</xdr:row>
      <xdr:rowOff>28575</xdr:rowOff>
    </xdr:from>
    <xdr:to>
      <xdr:col>8</xdr:col>
      <xdr:colOff>9525</xdr:colOff>
      <xdr:row>49</xdr:row>
      <xdr:rowOff>152400</xdr:rowOff>
    </xdr:to>
    <xdr:graphicFrame macro="">
      <xdr:nvGraphicFramePr>
        <xdr:cNvPr id="8" name="Chart 3">
          <a:extLst>
            <a:ext uri="{FF2B5EF4-FFF2-40B4-BE49-F238E27FC236}">
              <a16:creationId xmlns:a16="http://schemas.microsoft.com/office/drawing/2014/main" id="{002102BD-E2E4-4916-9D1C-2FFD78D5CB3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9526</xdr:colOff>
      <xdr:row>34</xdr:row>
      <xdr:rowOff>38100</xdr:rowOff>
    </xdr:from>
    <xdr:to>
      <xdr:col>19</xdr:col>
      <xdr:colOff>47626</xdr:colOff>
      <xdr:row>49</xdr:row>
      <xdr:rowOff>161925</xdr:rowOff>
    </xdr:to>
    <xdr:graphicFrame macro="">
      <xdr:nvGraphicFramePr>
        <xdr:cNvPr id="9" name="Chart 4">
          <a:extLst>
            <a:ext uri="{FF2B5EF4-FFF2-40B4-BE49-F238E27FC236}">
              <a16:creationId xmlns:a16="http://schemas.microsoft.com/office/drawing/2014/main" id="{B80B2AE9-A630-406F-BC64-4647675A5E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0.53322</cdr:x>
      <cdr:y>0.32682</cdr:y>
    </cdr:from>
    <cdr:to>
      <cdr:x>0.76573</cdr:x>
      <cdr:y>0.53073</cdr:y>
    </cdr:to>
    <cdr:sp macro="" textlink="">
      <cdr:nvSpPr>
        <cdr:cNvPr id="2" name="TextBox 1">
          <a:extLst xmlns:a="http://schemas.openxmlformats.org/drawingml/2006/main">
            <a:ext uri="{FF2B5EF4-FFF2-40B4-BE49-F238E27FC236}">
              <a16:creationId xmlns:a16="http://schemas.microsoft.com/office/drawing/2014/main" id="{27BBA634-2C77-405A-BCAA-187F1CF8339F}"/>
            </a:ext>
          </a:extLst>
        </cdr:cNvPr>
        <cdr:cNvSpPr txBox="1"/>
      </cdr:nvSpPr>
      <cdr:spPr>
        <a:xfrm xmlns:a="http://schemas.openxmlformats.org/drawingml/2006/main">
          <a:off x="2905125" y="1114423"/>
          <a:ext cx="1266825"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i="1">
              <a:latin typeface="Arial" panose="020B0604020202020204" pitchFamily="34" charset="0"/>
              <a:cs typeface="Arial" panose="020B0604020202020204" pitchFamily="34" charset="0"/>
            </a:rPr>
            <a:t>   </a:t>
          </a:r>
          <a:r>
            <a:rPr lang="bs-Latn-BA" sz="900" b="0" i="1">
              <a:latin typeface="Arial Narrow" panose="020B0606020202030204" pitchFamily="34" charset="0"/>
              <a:cs typeface="Arial" panose="020B0604020202020204" pitchFamily="34" charset="0"/>
            </a:rPr>
            <a:t>0-19</a:t>
          </a:r>
          <a:r>
            <a:rPr lang="bs-Latn-BA" sz="900" b="0" i="1" baseline="0">
              <a:latin typeface="Arial Narrow" panose="020B0606020202030204" pitchFamily="34" charset="0"/>
              <a:cs typeface="Arial" panose="020B0604020202020204" pitchFamily="34" charset="0"/>
            </a:rPr>
            <a:t> zaposlenih</a:t>
          </a:r>
          <a:endParaRPr lang="bs-Latn-BA" sz="900" b="0" i="1">
            <a:latin typeface="Arial Narrow" panose="020B0606020202030204" pitchFamily="34" charset="0"/>
            <a:cs typeface="Arial" panose="020B0604020202020204" pitchFamily="34" charset="0"/>
          </a:endParaRPr>
        </a:p>
        <a:p xmlns:a="http://schemas.openxmlformats.org/drawingml/2006/main">
          <a:r>
            <a:rPr lang="bs-Latn-BA" sz="900" b="1" i="1" baseline="0">
              <a:latin typeface="Arial Narrow" panose="020B0606020202030204" pitchFamily="34" charset="0"/>
              <a:cs typeface="Arial" panose="020B0604020202020204" pitchFamily="34" charset="0"/>
            </a:rPr>
            <a:t>         </a:t>
          </a:r>
          <a:r>
            <a:rPr lang="bs-Latn-BA" sz="1000" b="1" i="0" baseline="0">
              <a:latin typeface="Arial Narrow" panose="020B0606020202030204" pitchFamily="34" charset="0"/>
              <a:cs typeface="Arial" panose="020B0604020202020204" pitchFamily="34" charset="0"/>
            </a:rPr>
            <a:t>23,7%</a:t>
          </a:r>
          <a:endParaRPr lang="bs-Latn-BA" sz="1000" b="1">
            <a:latin typeface="Arial Narrow" panose="020B0606020202030204" pitchFamily="34" charset="0"/>
            <a:cs typeface="Arial" panose="020B0604020202020204" pitchFamily="34" charset="0"/>
          </a:endParaRPr>
        </a:p>
      </cdr:txBody>
    </cdr:sp>
  </cdr:relSizeAnchor>
  <cdr:relSizeAnchor xmlns:cdr="http://schemas.openxmlformats.org/drawingml/2006/chartDrawing">
    <cdr:from>
      <cdr:x>0.77643</cdr:x>
      <cdr:y>0.56489</cdr:y>
    </cdr:from>
    <cdr:to>
      <cdr:x>0.95979</cdr:x>
      <cdr:y>0.75064</cdr:y>
    </cdr:to>
    <cdr:sp macro="" textlink="">
      <cdr:nvSpPr>
        <cdr:cNvPr id="3" name="TextBox 2">
          <a:extLst xmlns:a="http://schemas.openxmlformats.org/drawingml/2006/main">
            <a:ext uri="{FF2B5EF4-FFF2-40B4-BE49-F238E27FC236}">
              <a16:creationId xmlns:a16="http://schemas.microsoft.com/office/drawing/2014/main" id="{2F2A4903-B42B-4154-B360-CA95EB545884}"/>
            </a:ext>
          </a:extLst>
        </cdr:cNvPr>
        <cdr:cNvSpPr txBox="1"/>
      </cdr:nvSpPr>
      <cdr:spPr>
        <a:xfrm xmlns:a="http://schemas.openxmlformats.org/drawingml/2006/main">
          <a:off x="4230222" y="1926230"/>
          <a:ext cx="999003" cy="6334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i="1">
              <a:latin typeface="Arial Narrow" panose="020B0606020202030204" pitchFamily="34" charset="0"/>
              <a:cs typeface="Arial" panose="020B0604020202020204" pitchFamily="34" charset="0"/>
            </a:rPr>
            <a:t>20-49 zaposlenih       </a:t>
          </a:r>
          <a:endParaRPr lang="bs-Latn-BA" sz="900" b="0" i="0">
            <a:latin typeface="Arial Narrow" panose="020B0606020202030204" pitchFamily="34" charset="0"/>
            <a:cs typeface="Arial" panose="020B0604020202020204" pitchFamily="34" charset="0"/>
          </a:endParaRPr>
        </a:p>
        <a:p xmlns:a="http://schemas.openxmlformats.org/drawingml/2006/main">
          <a:r>
            <a:rPr lang="bs-Latn-BA" sz="900" b="1" i="1">
              <a:latin typeface="Arial Narrow" panose="020B0606020202030204" pitchFamily="34" charset="0"/>
              <a:cs typeface="Arial" panose="020B0604020202020204" pitchFamily="34" charset="0"/>
            </a:rPr>
            <a:t>          </a:t>
          </a:r>
          <a:r>
            <a:rPr lang="bs-Latn-BA" sz="1000" b="1" i="0">
              <a:latin typeface="Arial Narrow" panose="020B0606020202030204" pitchFamily="34" charset="0"/>
              <a:cs typeface="Arial" panose="020B0604020202020204" pitchFamily="34" charset="0"/>
            </a:rPr>
            <a:t>14,1%</a:t>
          </a:r>
        </a:p>
      </cdr:txBody>
    </cdr:sp>
  </cdr:relSizeAnchor>
  <cdr:relSizeAnchor xmlns:cdr="http://schemas.openxmlformats.org/drawingml/2006/chartDrawing">
    <cdr:from>
      <cdr:x>0.17331</cdr:x>
      <cdr:y>0.49721</cdr:y>
    </cdr:from>
    <cdr:to>
      <cdr:x>0.38822</cdr:x>
      <cdr:y>0.70483</cdr:y>
    </cdr:to>
    <cdr:sp macro="" textlink="">
      <cdr:nvSpPr>
        <cdr:cNvPr id="4" name="TextBox 3">
          <a:extLst xmlns:a="http://schemas.openxmlformats.org/drawingml/2006/main">
            <a:ext uri="{FF2B5EF4-FFF2-40B4-BE49-F238E27FC236}">
              <a16:creationId xmlns:a16="http://schemas.microsoft.com/office/drawing/2014/main" id="{D3B484C8-C316-452A-81A5-516275F1A9FE}"/>
            </a:ext>
          </a:extLst>
        </cdr:cNvPr>
        <cdr:cNvSpPr txBox="1"/>
      </cdr:nvSpPr>
      <cdr:spPr>
        <a:xfrm xmlns:a="http://schemas.openxmlformats.org/drawingml/2006/main">
          <a:off x="944245" y="1695450"/>
          <a:ext cx="1170894" cy="7079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baseline="0">
              <a:latin typeface="Arial" panose="020B0604020202020204" pitchFamily="34" charset="0"/>
              <a:cs typeface="Arial" panose="020B0604020202020204" pitchFamily="34" charset="0"/>
            </a:rPr>
            <a:t>50+ </a:t>
          </a:r>
          <a:r>
            <a:rPr lang="bs-Latn-BA" sz="900" b="0" baseline="0">
              <a:latin typeface="Arial Narrow" panose="020B0606020202030204" pitchFamily="34" charset="0"/>
              <a:cs typeface="Arial" panose="020B0604020202020204" pitchFamily="34" charset="0"/>
            </a:rPr>
            <a:t>zaposlenih</a:t>
          </a:r>
        </a:p>
        <a:p xmlns:a="http://schemas.openxmlformats.org/drawingml/2006/main">
          <a:r>
            <a:rPr lang="bs-Latn-BA" sz="1000" b="1" baseline="0">
              <a:latin typeface="Arial" panose="020B0604020202020204" pitchFamily="34" charset="0"/>
              <a:cs typeface="Arial" panose="020B0604020202020204" pitchFamily="34" charset="0"/>
            </a:rPr>
            <a:t>       62,2%</a:t>
          </a:r>
          <a:endParaRPr lang="bs-Latn-BA" sz="1000" b="1">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0.54834</cdr:x>
      <cdr:y>0.32869</cdr:y>
    </cdr:from>
    <cdr:to>
      <cdr:x>0.76284</cdr:x>
      <cdr:y>0.5376</cdr:y>
    </cdr:to>
    <cdr:sp macro="" textlink="">
      <cdr:nvSpPr>
        <cdr:cNvPr id="2" name="TextBox 1">
          <a:extLst xmlns:a="http://schemas.openxmlformats.org/drawingml/2006/main">
            <a:ext uri="{FF2B5EF4-FFF2-40B4-BE49-F238E27FC236}">
              <a16:creationId xmlns:a16="http://schemas.microsoft.com/office/drawing/2014/main" id="{EFD2A14D-39E9-48B4-9FDB-731B6A625DBE}"/>
            </a:ext>
          </a:extLst>
        </cdr:cNvPr>
        <cdr:cNvSpPr txBox="1"/>
      </cdr:nvSpPr>
      <cdr:spPr>
        <a:xfrm xmlns:a="http://schemas.openxmlformats.org/drawingml/2006/main">
          <a:off x="3013636" y="1123947"/>
          <a:ext cx="1178875" cy="7143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baseline="0">
              <a:latin typeface="Arial" panose="020B0604020202020204" pitchFamily="34" charset="0"/>
              <a:cs typeface="Arial" panose="020B0604020202020204" pitchFamily="34" charset="0"/>
            </a:rPr>
            <a:t> </a:t>
          </a:r>
          <a:r>
            <a:rPr lang="bs-Latn-BA" sz="900" b="0" baseline="0">
              <a:latin typeface="Arial Narrow" panose="020B0606020202030204" pitchFamily="34" charset="0"/>
              <a:cs typeface="Arial" panose="020B0604020202020204" pitchFamily="34" charset="0"/>
            </a:rPr>
            <a:t>0-19 zaposlenih </a:t>
          </a:r>
        </a:p>
        <a:p xmlns:a="http://schemas.openxmlformats.org/drawingml/2006/main">
          <a:r>
            <a:rPr lang="bs-Latn-BA" sz="900" b="0" baseline="0">
              <a:latin typeface="Arial Narrow" panose="020B0606020202030204" pitchFamily="34" charset="0"/>
              <a:cs typeface="Arial" panose="020B0604020202020204" pitchFamily="34" charset="0"/>
            </a:rPr>
            <a:t>        </a:t>
          </a:r>
          <a:r>
            <a:rPr lang="bs-Latn-BA" sz="900" b="1" baseline="0">
              <a:latin typeface="Arial Narrow" panose="020B0606020202030204" pitchFamily="34" charset="0"/>
              <a:cs typeface="Arial" panose="020B0604020202020204" pitchFamily="34" charset="0"/>
            </a:rPr>
            <a:t>26,8%</a:t>
          </a:r>
          <a:endParaRPr lang="bs-Latn-BA" sz="900" b="1">
            <a:latin typeface="Arial Narrow" panose="020B0606020202030204" pitchFamily="34" charset="0"/>
            <a:cs typeface="Arial" panose="020B0604020202020204" pitchFamily="34" charset="0"/>
          </a:endParaRPr>
        </a:p>
      </cdr:txBody>
    </cdr:sp>
  </cdr:relSizeAnchor>
  <cdr:relSizeAnchor xmlns:cdr="http://schemas.openxmlformats.org/drawingml/2006/chartDrawing">
    <cdr:from>
      <cdr:x>0.16918</cdr:x>
      <cdr:y>0.55275</cdr:y>
    </cdr:from>
    <cdr:to>
      <cdr:x>0.41239</cdr:x>
      <cdr:y>0.74083</cdr:y>
    </cdr:to>
    <cdr:sp macro="" textlink="">
      <cdr:nvSpPr>
        <cdr:cNvPr id="3" name="TextBox 2">
          <a:extLst xmlns:a="http://schemas.openxmlformats.org/drawingml/2006/main">
            <a:ext uri="{FF2B5EF4-FFF2-40B4-BE49-F238E27FC236}">
              <a16:creationId xmlns:a16="http://schemas.microsoft.com/office/drawing/2014/main" id="{843CDBE0-F083-4250-9517-DB25C8FD5888}"/>
            </a:ext>
          </a:extLst>
        </cdr:cNvPr>
        <cdr:cNvSpPr txBox="1"/>
      </cdr:nvSpPr>
      <cdr:spPr>
        <a:xfrm xmlns:a="http://schemas.openxmlformats.org/drawingml/2006/main">
          <a:off x="929801" y="2295525"/>
          <a:ext cx="1336664" cy="7810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a:latin typeface="Arial" panose="020B0604020202020204" pitchFamily="34" charset="0"/>
              <a:cs typeface="Arial" panose="020B0604020202020204" pitchFamily="34" charset="0"/>
            </a:rPr>
            <a:t>      </a:t>
          </a:r>
          <a:r>
            <a:rPr lang="bs-Latn-BA" sz="900" b="0">
              <a:latin typeface="Arial Narrow" panose="020B0606020202030204" pitchFamily="34" charset="0"/>
              <a:cs typeface="Arial" panose="020B0604020202020204" pitchFamily="34" charset="0"/>
            </a:rPr>
            <a:t>50+ zaposlenih</a:t>
          </a:r>
        </a:p>
        <a:p xmlns:a="http://schemas.openxmlformats.org/drawingml/2006/main">
          <a:r>
            <a:rPr lang="bs-Latn-BA" sz="900" b="1">
              <a:latin typeface="Arial Narrow" panose="020B0606020202030204" pitchFamily="34" charset="0"/>
              <a:cs typeface="Arial" panose="020B0604020202020204" pitchFamily="34" charset="0"/>
            </a:rPr>
            <a:t>            58,8%</a:t>
          </a:r>
          <a:endParaRPr lang="bs-Latn-BA" sz="1000" b="1">
            <a:latin typeface="Arial Narrow" panose="020B0606020202030204" pitchFamily="34" charset="0"/>
            <a:cs typeface="Arial" panose="020B0604020202020204" pitchFamily="34" charset="0"/>
          </a:endParaRPr>
        </a:p>
      </cdr:txBody>
    </cdr:sp>
  </cdr:relSizeAnchor>
  <cdr:relSizeAnchor xmlns:cdr="http://schemas.openxmlformats.org/drawingml/2006/chartDrawing">
    <cdr:from>
      <cdr:x>0.816</cdr:x>
      <cdr:y>0.56881</cdr:y>
    </cdr:from>
    <cdr:to>
      <cdr:x>1</cdr:x>
      <cdr:y>0.76325</cdr:y>
    </cdr:to>
    <cdr:sp macro="" textlink="">
      <cdr:nvSpPr>
        <cdr:cNvPr id="4" name="TextBox 3">
          <a:extLst xmlns:a="http://schemas.openxmlformats.org/drawingml/2006/main">
            <a:ext uri="{FF2B5EF4-FFF2-40B4-BE49-F238E27FC236}">
              <a16:creationId xmlns:a16="http://schemas.microsoft.com/office/drawing/2014/main" id="{7ED953BB-6B01-4C7E-B5ED-A3D310EE53C1}"/>
            </a:ext>
          </a:extLst>
        </cdr:cNvPr>
        <cdr:cNvSpPr txBox="1"/>
      </cdr:nvSpPr>
      <cdr:spPr>
        <a:xfrm xmlns:a="http://schemas.openxmlformats.org/drawingml/2006/main">
          <a:off x="3886199" y="1533271"/>
          <a:ext cx="876301" cy="5241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a:latin typeface="Arial" panose="020B0604020202020204" pitchFamily="34" charset="0"/>
              <a:cs typeface="Arial" panose="020B0604020202020204" pitchFamily="34" charset="0"/>
            </a:rPr>
            <a:t>20-49 </a:t>
          </a:r>
          <a:r>
            <a:rPr lang="bs-Latn-BA" sz="900" b="0">
              <a:latin typeface="Arial Narrow" panose="020B0606020202030204" pitchFamily="34" charset="0"/>
              <a:cs typeface="Arial" panose="020B0604020202020204" pitchFamily="34" charset="0"/>
            </a:rPr>
            <a:t>zaposlenih</a:t>
          </a:r>
        </a:p>
        <a:p xmlns:a="http://schemas.openxmlformats.org/drawingml/2006/main">
          <a:r>
            <a:rPr lang="bs-Latn-BA" sz="900" b="1">
              <a:latin typeface="Arial" panose="020B0604020202020204" pitchFamily="34" charset="0"/>
              <a:cs typeface="Arial" panose="020B0604020202020204" pitchFamily="34" charset="0"/>
            </a:rPr>
            <a:t>         14,4%          </a:t>
          </a:r>
          <a:endParaRPr lang="bs-Latn-BA" sz="1000" b="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AppData/Local/Microsoft/Windows/Temporary%20Internet%20Files/Content.Outlook/EYRC1NLJ/SPS_2016/saopcenje_oktobar/Copy%20of%20prvi_rezultati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varijable"/>
      <sheetName val="Tabela2_indikatori "/>
      <sheetName val="Tabela3_struktura"/>
      <sheetName val="priprema grafika 1"/>
      <sheetName val="grafici"/>
    </sheetNames>
    <sheetDataSet>
      <sheetData sheetId="0">
        <row r="8">
          <cell r="B8" t="str">
            <v>0-19 zaposlenih</v>
          </cell>
          <cell r="D8">
            <v>77230</v>
          </cell>
          <cell r="F8">
            <v>2243392315</v>
          </cell>
        </row>
        <row r="9">
          <cell r="B9" t="str">
            <v>20-49 zaposlenih</v>
          </cell>
          <cell r="D9">
            <v>41547</v>
          </cell>
          <cell r="F9">
            <v>1334359662</v>
          </cell>
        </row>
        <row r="10">
          <cell r="B10" t="str">
            <v>50+ zaposlenih</v>
          </cell>
          <cell r="D10">
            <v>169192</v>
          </cell>
          <cell r="F10">
            <v>5875082970</v>
          </cell>
        </row>
      </sheetData>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40.9</v>
          </cell>
        </row>
        <row r="4">
          <cell r="A4" t="str">
            <v>Građevinarstvo (F)
Construction (F)</v>
          </cell>
          <cell r="B4">
            <v>8.4</v>
          </cell>
        </row>
        <row r="5">
          <cell r="A5" t="str">
            <v xml:space="preserve">Trgovina na veliko i malo; popravak motornih vozila i motocikla  (G) 
Wholesale and retail trade; repair of motor vehicles and motorcycles  (G)
</v>
          </cell>
          <cell r="B5">
            <v>27.4</v>
          </cell>
        </row>
        <row r="6">
          <cell r="A6" t="str">
            <v>Usluge (H, I i L)
Services (H, I and L)</v>
          </cell>
          <cell r="B6">
            <v>23.3</v>
          </cell>
        </row>
        <row r="27">
          <cell r="B27" t="str">
            <v>Dodana vrijednost po faktorskim troškovima
Value added at factor cost</v>
          </cell>
        </row>
        <row r="28">
          <cell r="A28" t="str">
            <v>Industrijske djelatnosti (B, C, D i E)
Industrial activities (B, C, D and E)</v>
          </cell>
          <cell r="B28">
            <v>38</v>
          </cell>
        </row>
        <row r="29">
          <cell r="A29" t="str">
            <v>Građevinarstvo (F)
Construction (F)</v>
          </cell>
          <cell r="B29">
            <v>8.1</v>
          </cell>
        </row>
        <row r="30">
          <cell r="A30" t="str">
            <v xml:space="preserve">Trgovina na veliko i malo; popravak motornih vozila i motocikla  (G) 
Wholesale and retail trade; repair of motor vehicles and motorcycles  (G)
</v>
          </cell>
          <cell r="B30">
            <v>29.1</v>
          </cell>
        </row>
        <row r="31">
          <cell r="A31" t="str">
            <v>Usluge (H, I i L)
Services (H, I and L)</v>
          </cell>
          <cell r="B31">
            <v>24.8</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zoomScaleNormal="100" workbookViewId="0">
      <selection activeCell="K13" sqref="K13"/>
    </sheetView>
  </sheetViews>
  <sheetFormatPr defaultColWidth="9.1796875" defaultRowHeight="11.5" x14ac:dyDescent="0.25"/>
  <cols>
    <col min="1" max="1" width="2.453125" style="99" customWidth="1"/>
    <col min="2" max="2" width="20.7265625" style="85" customWidth="1"/>
    <col min="3" max="3" width="8.81640625" style="86" customWidth="1"/>
    <col min="4" max="4" width="9.7265625" style="86" customWidth="1"/>
    <col min="5" max="5" width="12.54296875" style="85" customWidth="1"/>
    <col min="6" max="6" width="14.54296875" style="85" customWidth="1"/>
    <col min="7" max="7" width="12.81640625" style="86" customWidth="1"/>
    <col min="8" max="8" width="23.7265625" style="85" customWidth="1"/>
    <col min="9" max="9" width="18.81640625" style="82" customWidth="1"/>
    <col min="10" max="10" width="9.1796875" style="82"/>
    <col min="11" max="11" width="16.54296875" style="82" customWidth="1"/>
    <col min="12" max="12" width="9.1796875" style="82" customWidth="1"/>
    <col min="13" max="16384" width="9.1796875" style="82"/>
  </cols>
  <sheetData>
    <row r="1" spans="1:12" ht="13.15" customHeight="1" x14ac:dyDescent="0.25">
      <c r="A1" s="284" t="s">
        <v>201</v>
      </c>
      <c r="B1" s="284"/>
      <c r="C1" s="284"/>
      <c r="D1" s="284"/>
      <c r="E1" s="284"/>
      <c r="F1" s="284"/>
      <c r="G1" s="284"/>
      <c r="H1" s="284"/>
    </row>
    <row r="2" spans="1:12" ht="13.15" customHeight="1" x14ac:dyDescent="0.25">
      <c r="A2" s="285" t="s">
        <v>202</v>
      </c>
      <c r="B2" s="285"/>
      <c r="C2" s="285"/>
      <c r="D2" s="285"/>
      <c r="E2" s="285"/>
      <c r="F2" s="285"/>
      <c r="G2" s="285"/>
      <c r="H2" s="285"/>
    </row>
    <row r="3" spans="1:12" ht="1.5" customHeight="1" thickBot="1" x14ac:dyDescent="0.3">
      <c r="A3" s="85"/>
    </row>
    <row r="4" spans="1:12" ht="117.75" customHeight="1" thickTop="1" x14ac:dyDescent="0.25">
      <c r="A4" s="288" t="s">
        <v>126</v>
      </c>
      <c r="B4" s="289"/>
      <c r="C4" s="240" t="s">
        <v>123</v>
      </c>
      <c r="D4" s="283" t="s">
        <v>206</v>
      </c>
      <c r="E4" s="240" t="s">
        <v>124</v>
      </c>
      <c r="F4" s="283" t="s">
        <v>209</v>
      </c>
      <c r="G4" s="240" t="s">
        <v>125</v>
      </c>
      <c r="H4" s="241" t="s">
        <v>198</v>
      </c>
      <c r="I4" s="81"/>
      <c r="J4" s="83"/>
      <c r="K4" s="84"/>
    </row>
    <row r="5" spans="1:12" ht="12" hidden="1" customHeight="1" x14ac:dyDescent="0.25">
      <c r="A5" s="287"/>
      <c r="B5" s="287"/>
      <c r="C5" s="104"/>
      <c r="D5" s="105"/>
      <c r="E5" s="105"/>
      <c r="F5" s="105"/>
      <c r="G5" s="218"/>
      <c r="H5" s="88"/>
      <c r="I5" s="81"/>
      <c r="J5" s="81"/>
      <c r="K5" s="84"/>
      <c r="L5" s="84"/>
    </row>
    <row r="6" spans="1:12" s="94" customFormat="1" ht="20.5" customHeight="1" x14ac:dyDescent="0.35">
      <c r="A6" s="286" t="s">
        <v>96</v>
      </c>
      <c r="B6" s="286"/>
      <c r="C6" s="111">
        <v>17825</v>
      </c>
      <c r="D6" s="112">
        <v>287969</v>
      </c>
      <c r="E6" s="112">
        <v>38885957</v>
      </c>
      <c r="F6" s="112">
        <v>9452835</v>
      </c>
      <c r="G6" s="219">
        <v>4776187</v>
      </c>
      <c r="H6" s="101" t="s">
        <v>97</v>
      </c>
      <c r="K6" s="94" t="s">
        <v>95</v>
      </c>
    </row>
    <row r="7" spans="1:12" ht="19.899999999999999" customHeight="1" x14ac:dyDescent="0.25">
      <c r="A7" s="89"/>
      <c r="B7" s="102" t="s">
        <v>21</v>
      </c>
      <c r="C7" s="113">
        <v>15665</v>
      </c>
      <c r="D7" s="114">
        <v>77230</v>
      </c>
      <c r="E7" s="114">
        <v>10004731</v>
      </c>
      <c r="F7" s="114">
        <v>2243392</v>
      </c>
      <c r="G7" s="220">
        <v>1024447</v>
      </c>
      <c r="H7" s="103" t="s">
        <v>24</v>
      </c>
      <c r="I7" s="95"/>
      <c r="K7" s="96"/>
    </row>
    <row r="8" spans="1:12" ht="19.899999999999999" customHeight="1" x14ac:dyDescent="0.25">
      <c r="A8" s="89"/>
      <c r="B8" s="102" t="s">
        <v>22</v>
      </c>
      <c r="C8" s="113">
        <v>1310</v>
      </c>
      <c r="D8" s="114">
        <v>41547</v>
      </c>
      <c r="E8" s="114">
        <v>6585052</v>
      </c>
      <c r="F8" s="114">
        <v>1334360</v>
      </c>
      <c r="G8" s="220">
        <v>609961</v>
      </c>
      <c r="H8" s="103" t="s">
        <v>25</v>
      </c>
      <c r="I8" s="95"/>
      <c r="J8" s="97"/>
      <c r="K8" s="96"/>
    </row>
    <row r="9" spans="1:12" ht="19.899999999999999" customHeight="1" x14ac:dyDescent="0.25">
      <c r="A9" s="89"/>
      <c r="B9" s="102" t="s">
        <v>23</v>
      </c>
      <c r="C9" s="113">
        <v>850</v>
      </c>
      <c r="D9" s="114">
        <v>169192</v>
      </c>
      <c r="E9" s="114">
        <v>22296174</v>
      </c>
      <c r="F9" s="114">
        <v>5875083</v>
      </c>
      <c r="G9" s="220">
        <v>3141779</v>
      </c>
      <c r="H9" s="103" t="s">
        <v>26</v>
      </c>
      <c r="I9" s="95"/>
      <c r="K9" s="96"/>
    </row>
    <row r="10" spans="1:12" s="94" customFormat="1" ht="19.899999999999999" customHeight="1" x14ac:dyDescent="0.35">
      <c r="A10" s="117" t="s">
        <v>0</v>
      </c>
      <c r="B10" s="115" t="s">
        <v>98</v>
      </c>
      <c r="C10" s="106"/>
      <c r="D10" s="91"/>
      <c r="E10" s="91"/>
      <c r="F10" s="91"/>
      <c r="G10" s="221"/>
      <c r="H10" s="116" t="s">
        <v>99</v>
      </c>
      <c r="L10" s="107"/>
    </row>
    <row r="11" spans="1:12" ht="19.899999999999999" customHeight="1" x14ac:dyDescent="0.25">
      <c r="A11" s="118"/>
      <c r="B11" s="102" t="s">
        <v>21</v>
      </c>
      <c r="C11" s="113">
        <v>90</v>
      </c>
      <c r="D11" s="209">
        <v>489.48828071741741</v>
      </c>
      <c r="E11" s="209">
        <v>36150</v>
      </c>
      <c r="F11" s="209">
        <v>16908</v>
      </c>
      <c r="G11" s="226">
        <v>5671</v>
      </c>
      <c r="H11" s="223" t="s">
        <v>24</v>
      </c>
      <c r="L11" s="107"/>
    </row>
    <row r="12" spans="1:12" ht="19.899999999999999" customHeight="1" x14ac:dyDescent="0.25">
      <c r="A12" s="118"/>
      <c r="B12" s="102" t="s">
        <v>22</v>
      </c>
      <c r="C12" s="113">
        <v>8</v>
      </c>
      <c r="D12" s="209">
        <v>321.32299029680007</v>
      </c>
      <c r="E12" s="209">
        <v>22737</v>
      </c>
      <c r="F12" s="209">
        <v>9975</v>
      </c>
      <c r="G12" s="226">
        <v>4147</v>
      </c>
      <c r="H12" s="223" t="s">
        <v>25</v>
      </c>
    </row>
    <row r="13" spans="1:12" ht="19.899999999999999" customHeight="1" x14ac:dyDescent="0.25">
      <c r="A13" s="118"/>
      <c r="B13" s="102" t="s">
        <v>23</v>
      </c>
      <c r="C13" s="113">
        <v>19</v>
      </c>
      <c r="D13" s="209">
        <v>12675.604181250903</v>
      </c>
      <c r="E13" s="209">
        <v>509333</v>
      </c>
      <c r="F13" s="209">
        <v>365970</v>
      </c>
      <c r="G13" s="226">
        <v>308216</v>
      </c>
      <c r="H13" s="223" t="s">
        <v>26</v>
      </c>
    </row>
    <row r="14" spans="1:12" ht="6" customHeight="1" x14ac:dyDescent="0.25">
      <c r="A14" s="118"/>
      <c r="B14" s="90"/>
      <c r="C14" s="227"/>
      <c r="D14" s="228"/>
      <c r="E14" s="228"/>
      <c r="F14" s="228"/>
      <c r="G14" s="229"/>
      <c r="H14" s="92"/>
    </row>
    <row r="15" spans="1:12" ht="19.899999999999999" customHeight="1" x14ac:dyDescent="0.25">
      <c r="A15" s="177" t="s">
        <v>1</v>
      </c>
      <c r="B15" s="190" t="s">
        <v>100</v>
      </c>
      <c r="C15" s="230"/>
      <c r="D15" s="231"/>
      <c r="E15" s="231"/>
      <c r="F15" s="231"/>
      <c r="G15" s="232"/>
      <c r="H15" s="179" t="s">
        <v>101</v>
      </c>
      <c r="I15" s="98"/>
    </row>
    <row r="16" spans="1:12" ht="19.899999999999999" customHeight="1" x14ac:dyDescent="0.25">
      <c r="A16" s="118"/>
      <c r="B16" s="102" t="s">
        <v>21</v>
      </c>
      <c r="C16" s="113">
        <v>2300</v>
      </c>
      <c r="D16" s="209">
        <v>15774.41118045248</v>
      </c>
      <c r="E16" s="209">
        <v>1298247</v>
      </c>
      <c r="F16" s="209">
        <v>350677</v>
      </c>
      <c r="G16" s="226">
        <v>171637</v>
      </c>
      <c r="H16" s="223" t="s">
        <v>24</v>
      </c>
    </row>
    <row r="17" spans="1:8" ht="19.899999999999999" customHeight="1" x14ac:dyDescent="0.25">
      <c r="A17" s="118"/>
      <c r="B17" s="102" t="s">
        <v>22</v>
      </c>
      <c r="C17" s="113">
        <v>337</v>
      </c>
      <c r="D17" s="209">
        <v>11314.653490024471</v>
      </c>
      <c r="E17" s="209">
        <v>1579664</v>
      </c>
      <c r="F17" s="209">
        <v>365772</v>
      </c>
      <c r="G17" s="226">
        <v>144330</v>
      </c>
      <c r="H17" s="223" t="s">
        <v>25</v>
      </c>
    </row>
    <row r="18" spans="1:8" ht="19.899999999999999" customHeight="1" x14ac:dyDescent="0.25">
      <c r="A18" s="118"/>
      <c r="B18" s="102" t="s">
        <v>23</v>
      </c>
      <c r="C18" s="113">
        <v>325</v>
      </c>
      <c r="D18" s="209">
        <v>60720.908733897078</v>
      </c>
      <c r="E18" s="209">
        <v>6516180</v>
      </c>
      <c r="F18" s="209">
        <v>1866352</v>
      </c>
      <c r="G18" s="226">
        <v>944536</v>
      </c>
      <c r="H18" s="223" t="s">
        <v>26</v>
      </c>
    </row>
    <row r="19" spans="1:8" ht="41.5" customHeight="1" x14ac:dyDescent="0.25">
      <c r="A19" s="177" t="s">
        <v>2</v>
      </c>
      <c r="B19" s="186" t="s">
        <v>168</v>
      </c>
      <c r="C19" s="202"/>
      <c r="D19" s="203"/>
      <c r="E19" s="204"/>
      <c r="F19" s="203"/>
      <c r="G19" s="205"/>
      <c r="H19" s="183" t="s">
        <v>169</v>
      </c>
    </row>
    <row r="20" spans="1:8" ht="19.899999999999999" customHeight="1" x14ac:dyDescent="0.25">
      <c r="A20" s="117"/>
      <c r="B20" s="102" t="s">
        <v>21</v>
      </c>
      <c r="C20" s="113">
        <v>108</v>
      </c>
      <c r="D20" s="209">
        <v>249.64362391426855</v>
      </c>
      <c r="E20" s="209">
        <v>608958</v>
      </c>
      <c r="F20" s="209">
        <v>22705</v>
      </c>
      <c r="G20" s="226">
        <v>4284</v>
      </c>
      <c r="H20" s="223" t="s">
        <v>24</v>
      </c>
    </row>
    <row r="21" spans="1:8" ht="19.899999999999999" customHeight="1" x14ac:dyDescent="0.25">
      <c r="A21" s="117"/>
      <c r="B21" s="102" t="s">
        <v>22</v>
      </c>
      <c r="C21" s="113">
        <v>3</v>
      </c>
      <c r="D21" s="209">
        <v>88.167893679000002</v>
      </c>
      <c r="E21" s="209">
        <v>6031</v>
      </c>
      <c r="F21" s="209">
        <v>2639</v>
      </c>
      <c r="G21" s="226">
        <v>2165</v>
      </c>
      <c r="H21" s="223" t="s">
        <v>25</v>
      </c>
    </row>
    <row r="22" spans="1:8" ht="19.899999999999999" customHeight="1" x14ac:dyDescent="0.25">
      <c r="A22" s="118"/>
      <c r="B22" s="102" t="s">
        <v>23</v>
      </c>
      <c r="C22" s="113">
        <v>8</v>
      </c>
      <c r="D22" s="209">
        <v>8301.497011509402</v>
      </c>
      <c r="E22" s="209">
        <v>1572234</v>
      </c>
      <c r="F22" s="209">
        <v>629379</v>
      </c>
      <c r="G22" s="226">
        <v>315610</v>
      </c>
      <c r="H22" s="223" t="s">
        <v>26</v>
      </c>
    </row>
    <row r="23" spans="1:8" ht="3" customHeight="1" x14ac:dyDescent="0.25">
      <c r="A23" s="118"/>
      <c r="B23" s="90"/>
      <c r="C23" s="227"/>
      <c r="D23" s="228"/>
      <c r="E23" s="228"/>
      <c r="F23" s="228"/>
      <c r="G23" s="229"/>
      <c r="H23" s="92"/>
    </row>
    <row r="24" spans="1:8" ht="54.65" customHeight="1" x14ac:dyDescent="0.25">
      <c r="A24" s="177" t="s">
        <v>3</v>
      </c>
      <c r="B24" s="186" t="s">
        <v>170</v>
      </c>
      <c r="C24" s="202"/>
      <c r="D24" s="203"/>
      <c r="E24" s="204"/>
      <c r="F24" s="203"/>
      <c r="G24" s="205"/>
      <c r="H24" s="183" t="s">
        <v>171</v>
      </c>
    </row>
    <row r="25" spans="1:8" ht="19.149999999999999" customHeight="1" x14ac:dyDescent="0.25">
      <c r="A25" s="118"/>
      <c r="B25" s="102" t="s">
        <v>21</v>
      </c>
      <c r="C25" s="113">
        <v>121</v>
      </c>
      <c r="D25" s="209">
        <v>762.78674116338334</v>
      </c>
      <c r="E25" s="209">
        <v>95857</v>
      </c>
      <c r="F25" s="209">
        <v>26237</v>
      </c>
      <c r="G25" s="226">
        <v>13054</v>
      </c>
      <c r="H25" s="223" t="s">
        <v>24</v>
      </c>
    </row>
    <row r="26" spans="1:8" ht="20.25" customHeight="1" x14ac:dyDescent="0.25">
      <c r="A26" s="118"/>
      <c r="B26" s="102" t="s">
        <v>22</v>
      </c>
      <c r="C26" s="113">
        <v>47</v>
      </c>
      <c r="D26" s="209">
        <v>1515.5081280157003</v>
      </c>
      <c r="E26" s="209">
        <v>100939</v>
      </c>
      <c r="F26" s="209">
        <v>42733</v>
      </c>
      <c r="G26" s="226">
        <v>27394</v>
      </c>
      <c r="H26" s="223" t="s">
        <v>25</v>
      </c>
    </row>
    <row r="27" spans="1:8" ht="6" hidden="1" customHeight="1" x14ac:dyDescent="0.25">
      <c r="A27" s="118"/>
      <c r="B27" s="102"/>
      <c r="C27" s="113"/>
      <c r="D27" s="209"/>
      <c r="E27" s="209"/>
      <c r="F27" s="209"/>
      <c r="G27" s="226"/>
      <c r="H27" s="223"/>
    </row>
    <row r="28" spans="1:8" ht="15.75" customHeight="1" x14ac:dyDescent="0.25">
      <c r="A28" s="118"/>
      <c r="B28" s="102" t="s">
        <v>23</v>
      </c>
      <c r="C28" s="113">
        <v>40</v>
      </c>
      <c r="D28" s="209">
        <v>5713</v>
      </c>
      <c r="E28" s="209">
        <v>241651</v>
      </c>
      <c r="F28" s="209">
        <v>152290</v>
      </c>
      <c r="G28" s="226">
        <v>120846</v>
      </c>
      <c r="H28" s="223" t="s">
        <v>26</v>
      </c>
    </row>
    <row r="29" spans="1:8" s="94" customFormat="1" ht="19.899999999999999" customHeight="1" x14ac:dyDescent="0.35">
      <c r="A29" s="117" t="s">
        <v>4</v>
      </c>
      <c r="B29" s="180" t="s">
        <v>104</v>
      </c>
      <c r="C29" s="202"/>
      <c r="D29" s="203"/>
      <c r="E29" s="204"/>
      <c r="F29" s="203"/>
      <c r="G29" s="205"/>
      <c r="H29" s="182" t="s">
        <v>105</v>
      </c>
    </row>
    <row r="30" spans="1:8" ht="19.149999999999999" customHeight="1" x14ac:dyDescent="0.25">
      <c r="A30" s="118"/>
      <c r="B30" s="102" t="s">
        <v>21</v>
      </c>
      <c r="C30" s="113">
        <v>1074</v>
      </c>
      <c r="D30" s="209">
        <v>6687.6557345011597</v>
      </c>
      <c r="E30" s="209">
        <v>459518</v>
      </c>
      <c r="F30" s="209">
        <v>163933</v>
      </c>
      <c r="G30" s="226">
        <v>78205</v>
      </c>
      <c r="H30" s="223" t="s">
        <v>24</v>
      </c>
    </row>
    <row r="31" spans="1:8" ht="19.149999999999999" customHeight="1" x14ac:dyDescent="0.25">
      <c r="A31" s="118"/>
      <c r="B31" s="102" t="s">
        <v>22</v>
      </c>
      <c r="C31" s="113">
        <v>157</v>
      </c>
      <c r="D31" s="209">
        <v>5011.4113420852627</v>
      </c>
      <c r="E31" s="209">
        <v>370586</v>
      </c>
      <c r="F31" s="209">
        <v>126178</v>
      </c>
      <c r="G31" s="226">
        <v>63586</v>
      </c>
      <c r="H31" s="223" t="s">
        <v>25</v>
      </c>
    </row>
    <row r="32" spans="1:8" ht="19.149999999999999" customHeight="1" x14ac:dyDescent="0.25">
      <c r="A32" s="118"/>
      <c r="B32" s="102" t="s">
        <v>23</v>
      </c>
      <c r="C32" s="113">
        <v>93</v>
      </c>
      <c r="D32" s="209">
        <v>9381.5537090771504</v>
      </c>
      <c r="E32" s="209">
        <v>929346</v>
      </c>
      <c r="F32" s="209">
        <v>327999</v>
      </c>
      <c r="G32" s="226">
        <v>130501</v>
      </c>
      <c r="H32" s="223" t="s">
        <v>26</v>
      </c>
    </row>
    <row r="33" spans="1:11" ht="13.15" customHeight="1" x14ac:dyDescent="0.25">
      <c r="A33" s="118"/>
      <c r="B33" s="102"/>
      <c r="C33" s="114"/>
      <c r="D33" s="209"/>
      <c r="E33" s="209"/>
      <c r="F33" s="209"/>
      <c r="G33" s="209"/>
      <c r="H33" s="223"/>
    </row>
    <row r="34" spans="1:11" ht="12.75" customHeight="1" x14ac:dyDescent="0.25">
      <c r="A34" s="293"/>
      <c r="B34" s="293"/>
      <c r="C34" s="263"/>
      <c r="D34" s="263"/>
      <c r="E34" s="263"/>
      <c r="F34" s="294"/>
      <c r="G34" s="294"/>
      <c r="H34" s="294"/>
    </row>
    <row r="35" spans="1:11" ht="13.15" customHeight="1" x14ac:dyDescent="0.25">
      <c r="A35" s="295"/>
      <c r="B35" s="295"/>
      <c r="C35" s="295"/>
      <c r="D35" s="295"/>
      <c r="E35" s="295"/>
      <c r="F35" s="295"/>
      <c r="G35" s="295"/>
      <c r="H35" s="295"/>
    </row>
    <row r="36" spans="1:11" ht="13.15" customHeight="1" x14ac:dyDescent="0.25">
      <c r="A36" s="296"/>
      <c r="B36" s="296"/>
      <c r="C36" s="296"/>
      <c r="D36" s="296"/>
      <c r="E36" s="296"/>
      <c r="F36" s="296"/>
      <c r="G36" s="296"/>
      <c r="H36" s="296"/>
    </row>
    <row r="37" spans="1:11" ht="13.15" customHeight="1" x14ac:dyDescent="0.25">
      <c r="A37" s="85"/>
    </row>
    <row r="38" spans="1:11" ht="13.15" customHeight="1" x14ac:dyDescent="0.25">
      <c r="A38" s="284" t="s">
        <v>205</v>
      </c>
      <c r="B38" s="284"/>
      <c r="C38" s="284"/>
      <c r="D38" s="284"/>
      <c r="E38" s="284"/>
      <c r="F38" s="284"/>
      <c r="G38" s="284"/>
      <c r="H38" s="284"/>
    </row>
    <row r="39" spans="1:11" ht="13.15" customHeight="1" x14ac:dyDescent="0.25">
      <c r="A39" s="285" t="s">
        <v>199</v>
      </c>
      <c r="B39" s="285"/>
      <c r="C39" s="285"/>
      <c r="D39" s="285"/>
      <c r="E39" s="285"/>
      <c r="F39" s="285"/>
      <c r="G39" s="285"/>
      <c r="H39" s="285"/>
    </row>
    <row r="40" spans="1:11" ht="2.25" customHeight="1" thickBot="1" x14ac:dyDescent="0.3">
      <c r="A40" s="85"/>
    </row>
    <row r="41" spans="1:11" ht="119.25" customHeight="1" thickTop="1" x14ac:dyDescent="0.25">
      <c r="A41" s="290" t="s">
        <v>126</v>
      </c>
      <c r="B41" s="288"/>
      <c r="C41" s="240" t="s">
        <v>123</v>
      </c>
      <c r="D41" s="283" t="s">
        <v>206</v>
      </c>
      <c r="E41" s="240" t="s">
        <v>124</v>
      </c>
      <c r="F41" s="283" t="s">
        <v>209</v>
      </c>
      <c r="G41" s="240" t="s">
        <v>125</v>
      </c>
      <c r="H41" s="241" t="s">
        <v>198</v>
      </c>
      <c r="I41" s="81"/>
      <c r="J41" s="83"/>
      <c r="K41" s="87"/>
    </row>
    <row r="42" spans="1:11" ht="0.75" customHeight="1" x14ac:dyDescent="0.25">
      <c r="A42" s="118"/>
      <c r="B42" s="102"/>
      <c r="C42" s="236"/>
      <c r="D42" s="237"/>
      <c r="E42" s="237"/>
      <c r="F42" s="237"/>
      <c r="G42" s="238"/>
      <c r="H42" s="223"/>
    </row>
    <row r="43" spans="1:11" ht="40.9" customHeight="1" x14ac:dyDescent="0.25">
      <c r="A43" s="177" t="s">
        <v>5</v>
      </c>
      <c r="B43" s="186" t="s">
        <v>172</v>
      </c>
      <c r="C43" s="202"/>
      <c r="D43" s="203"/>
      <c r="E43" s="204"/>
      <c r="F43" s="203"/>
      <c r="G43" s="205"/>
      <c r="H43" s="183" t="s">
        <v>183</v>
      </c>
    </row>
    <row r="44" spans="1:11" ht="18.399999999999999" customHeight="1" x14ac:dyDescent="0.25">
      <c r="A44" s="118"/>
      <c r="B44" s="102" t="s">
        <v>21</v>
      </c>
      <c r="C44" s="113">
        <v>6135</v>
      </c>
      <c r="D44" s="228">
        <v>27840.846196912767</v>
      </c>
      <c r="E44" s="228">
        <v>5623143</v>
      </c>
      <c r="F44" s="233">
        <v>851171</v>
      </c>
      <c r="G44" s="234">
        <v>385412</v>
      </c>
      <c r="H44" s="223" t="s">
        <v>24</v>
      </c>
    </row>
    <row r="45" spans="1:11" ht="18.399999999999999" customHeight="1" x14ac:dyDescent="0.25">
      <c r="A45" s="118"/>
      <c r="B45" s="102" t="s">
        <v>22</v>
      </c>
      <c r="C45" s="113">
        <v>393</v>
      </c>
      <c r="D45" s="209">
        <v>12253.126094336301</v>
      </c>
      <c r="E45" s="209">
        <v>3663833</v>
      </c>
      <c r="F45" s="209">
        <v>417690</v>
      </c>
      <c r="G45" s="226">
        <v>186977</v>
      </c>
      <c r="H45" s="223" t="s">
        <v>25</v>
      </c>
    </row>
    <row r="46" spans="1:11" ht="18.399999999999999" customHeight="1" x14ac:dyDescent="0.25">
      <c r="A46" s="118"/>
      <c r="B46" s="102" t="s">
        <v>23</v>
      </c>
      <c r="C46" s="113">
        <v>195</v>
      </c>
      <c r="D46" s="233">
        <v>40622.396961782928</v>
      </c>
      <c r="E46" s="233">
        <v>10523324</v>
      </c>
      <c r="F46" s="233">
        <v>1338770</v>
      </c>
      <c r="G46" s="234">
        <v>613352</v>
      </c>
      <c r="H46" s="223" t="s">
        <v>26</v>
      </c>
    </row>
    <row r="47" spans="1:11" ht="7.9" customHeight="1" x14ac:dyDescent="0.25">
      <c r="A47" s="118"/>
      <c r="B47" s="90"/>
      <c r="C47" s="227"/>
      <c r="D47" s="228"/>
      <c r="E47" s="228"/>
      <c r="F47" s="228"/>
      <c r="G47" s="229"/>
      <c r="H47" s="92"/>
    </row>
    <row r="48" spans="1:11" ht="19.5" customHeight="1" x14ac:dyDescent="0.25">
      <c r="A48" s="177" t="s">
        <v>6</v>
      </c>
      <c r="B48" s="186" t="s">
        <v>106</v>
      </c>
      <c r="C48" s="202"/>
      <c r="D48" s="203"/>
      <c r="E48" s="204"/>
      <c r="F48" s="203"/>
      <c r="G48" s="205"/>
      <c r="H48" s="183" t="s">
        <v>107</v>
      </c>
    </row>
    <row r="49" spans="1:11" ht="18.399999999999999" customHeight="1" x14ac:dyDescent="0.25">
      <c r="A49" s="118"/>
      <c r="B49" s="102" t="s">
        <v>21</v>
      </c>
      <c r="C49" s="113">
        <v>1076</v>
      </c>
      <c r="D49" s="209">
        <v>4899.1483458300545</v>
      </c>
      <c r="E49" s="209">
        <v>564444</v>
      </c>
      <c r="F49" s="209">
        <v>205732</v>
      </c>
      <c r="G49" s="226">
        <v>68178</v>
      </c>
      <c r="H49" s="223" t="s">
        <v>24</v>
      </c>
      <c r="K49" s="82" t="s">
        <v>182</v>
      </c>
    </row>
    <row r="50" spans="1:11" ht="18.399999999999999" customHeight="1" x14ac:dyDescent="0.25">
      <c r="A50" s="118"/>
      <c r="B50" s="102" t="s">
        <v>22</v>
      </c>
      <c r="C50" s="113">
        <v>92</v>
      </c>
      <c r="D50" s="209">
        <v>2687.0111092519933</v>
      </c>
      <c r="E50" s="209">
        <v>360799</v>
      </c>
      <c r="F50" s="209">
        <v>111894</v>
      </c>
      <c r="G50" s="226">
        <v>40984</v>
      </c>
      <c r="H50" s="223" t="s">
        <v>25</v>
      </c>
    </row>
    <row r="51" spans="1:11" ht="17.25" customHeight="1" x14ac:dyDescent="0.25">
      <c r="A51" s="118"/>
      <c r="B51" s="102" t="s">
        <v>23</v>
      </c>
      <c r="C51" s="113">
        <v>40</v>
      </c>
      <c r="D51" s="209">
        <v>12015.324621921502</v>
      </c>
      <c r="E51" s="209">
        <v>502227</v>
      </c>
      <c r="F51" s="209">
        <v>326751</v>
      </c>
      <c r="G51" s="226">
        <v>252915</v>
      </c>
      <c r="H51" s="223" t="s">
        <v>26</v>
      </c>
    </row>
    <row r="52" spans="1:11" ht="7.5" hidden="1" customHeight="1" x14ac:dyDescent="0.25">
      <c r="A52" s="118"/>
      <c r="B52" s="90"/>
      <c r="C52" s="227"/>
      <c r="D52" s="228"/>
      <c r="E52" s="228"/>
      <c r="F52" s="228"/>
      <c r="G52" s="229"/>
      <c r="H52" s="92"/>
    </row>
    <row r="53" spans="1:11" ht="55.9" customHeight="1" x14ac:dyDescent="0.25">
      <c r="A53" s="177" t="s">
        <v>7</v>
      </c>
      <c r="B53" s="186" t="s">
        <v>174</v>
      </c>
      <c r="C53" s="202"/>
      <c r="D53" s="203"/>
      <c r="E53" s="204"/>
      <c r="F53" s="203"/>
      <c r="G53" s="205"/>
      <c r="H53" s="183" t="s">
        <v>175</v>
      </c>
    </row>
    <row r="54" spans="1:11" ht="18.399999999999999" customHeight="1" x14ac:dyDescent="0.25">
      <c r="A54" s="118"/>
      <c r="B54" s="102" t="s">
        <v>21</v>
      </c>
      <c r="C54" s="113">
        <v>562</v>
      </c>
      <c r="D54" s="209">
        <v>3764.2442512023536</v>
      </c>
      <c r="E54" s="209">
        <v>113231</v>
      </c>
      <c r="F54" s="209">
        <v>45009</v>
      </c>
      <c r="G54" s="226">
        <v>33409</v>
      </c>
      <c r="H54" s="223" t="s">
        <v>24</v>
      </c>
    </row>
    <row r="55" spans="1:11" ht="18.399999999999999" customHeight="1" x14ac:dyDescent="0.25">
      <c r="A55" s="118"/>
      <c r="B55" s="102" t="s">
        <v>22</v>
      </c>
      <c r="C55" s="113">
        <v>59</v>
      </c>
      <c r="D55" s="209">
        <v>2040.8361580963003</v>
      </c>
      <c r="E55" s="209">
        <v>80042</v>
      </c>
      <c r="F55" s="209">
        <v>35803</v>
      </c>
      <c r="G55" s="226">
        <v>22760</v>
      </c>
      <c r="H55" s="223" t="s">
        <v>25</v>
      </c>
    </row>
    <row r="56" spans="1:11" ht="18.399999999999999" customHeight="1" x14ac:dyDescent="0.25">
      <c r="A56" s="118"/>
      <c r="B56" s="102" t="s">
        <v>23</v>
      </c>
      <c r="C56" s="113">
        <v>23</v>
      </c>
      <c r="D56" s="209">
        <v>2066.9022680908001</v>
      </c>
      <c r="E56" s="209">
        <v>95538</v>
      </c>
      <c r="F56" s="209">
        <v>43001</v>
      </c>
      <c r="G56" s="226">
        <v>26597</v>
      </c>
      <c r="H56" s="223" t="s">
        <v>26</v>
      </c>
    </row>
    <row r="57" spans="1:11" ht="6" customHeight="1" x14ac:dyDescent="0.25">
      <c r="A57" s="118"/>
      <c r="B57" s="90"/>
      <c r="C57" s="227"/>
      <c r="D57" s="228"/>
      <c r="E57" s="228"/>
      <c r="F57" s="228"/>
      <c r="G57" s="229"/>
      <c r="H57" s="92"/>
    </row>
    <row r="58" spans="1:11" x14ac:dyDescent="0.25">
      <c r="A58" s="177" t="s">
        <v>8</v>
      </c>
      <c r="B58" s="186" t="s">
        <v>110</v>
      </c>
      <c r="C58" s="198"/>
      <c r="D58" s="199"/>
      <c r="E58" s="200"/>
      <c r="F58" s="199"/>
      <c r="G58" s="201"/>
      <c r="H58" s="183" t="s">
        <v>154</v>
      </c>
    </row>
    <row r="59" spans="1:11" ht="18.399999999999999" customHeight="1" x14ac:dyDescent="0.25">
      <c r="A59" s="117"/>
      <c r="B59" s="102" t="s">
        <v>21</v>
      </c>
      <c r="C59" s="113">
        <v>634</v>
      </c>
      <c r="D59" s="209">
        <v>2610.8904214431409</v>
      </c>
      <c r="E59" s="209">
        <v>196663</v>
      </c>
      <c r="F59" s="209">
        <v>102879</v>
      </c>
      <c r="G59" s="226">
        <v>46585</v>
      </c>
      <c r="H59" s="223" t="s">
        <v>24</v>
      </c>
    </row>
    <row r="60" spans="1:11" ht="18.399999999999999" customHeight="1" x14ac:dyDescent="0.25">
      <c r="A60" s="118"/>
      <c r="B60" s="102" t="s">
        <v>22</v>
      </c>
      <c r="C60" s="113">
        <v>56</v>
      </c>
      <c r="D60" s="209">
        <v>1722.8897225226729</v>
      </c>
      <c r="E60" s="209">
        <v>169713</v>
      </c>
      <c r="F60" s="209">
        <v>82679</v>
      </c>
      <c r="G60" s="226">
        <v>39134</v>
      </c>
      <c r="H60" s="223" t="s">
        <v>25</v>
      </c>
    </row>
    <row r="61" spans="1:11" ht="18.399999999999999" customHeight="1" x14ac:dyDescent="0.25">
      <c r="A61" s="118"/>
      <c r="B61" s="102" t="s">
        <v>23</v>
      </c>
      <c r="C61" s="113">
        <v>30</v>
      </c>
      <c r="D61" s="209">
        <v>8697.3238804448993</v>
      </c>
      <c r="E61" s="209">
        <v>954113</v>
      </c>
      <c r="F61" s="209">
        <v>594835</v>
      </c>
      <c r="G61" s="226">
        <v>274537</v>
      </c>
      <c r="H61" s="223" t="s">
        <v>26</v>
      </c>
    </row>
    <row r="62" spans="1:11" ht="1.5" customHeight="1" x14ac:dyDescent="0.25">
      <c r="A62" s="118"/>
      <c r="B62" s="102"/>
      <c r="C62" s="113"/>
      <c r="D62" s="209"/>
      <c r="E62" s="209"/>
      <c r="F62" s="209"/>
      <c r="G62" s="226"/>
      <c r="H62" s="223"/>
    </row>
    <row r="63" spans="1:11" ht="15" customHeight="1" x14ac:dyDescent="0.25">
      <c r="A63" s="117" t="s">
        <v>9</v>
      </c>
      <c r="B63" s="180" t="s">
        <v>111</v>
      </c>
      <c r="C63" s="202"/>
      <c r="D63" s="203"/>
      <c r="E63" s="204"/>
      <c r="F63" s="203"/>
      <c r="G63" s="205"/>
      <c r="H63" s="182" t="s">
        <v>112</v>
      </c>
    </row>
    <row r="64" spans="1:11" ht="15" customHeight="1" x14ac:dyDescent="0.25">
      <c r="A64" s="118"/>
      <c r="B64" s="102" t="s">
        <v>21</v>
      </c>
      <c r="C64" s="113">
        <v>568</v>
      </c>
      <c r="D64" s="209">
        <v>1618.8991414146335</v>
      </c>
      <c r="E64" s="209">
        <v>123319</v>
      </c>
      <c r="F64" s="209">
        <v>55303</v>
      </c>
      <c r="G64" s="226">
        <v>24113</v>
      </c>
      <c r="H64" s="223" t="s">
        <v>24</v>
      </c>
    </row>
    <row r="65" spans="1:8" ht="15" customHeight="1" x14ac:dyDescent="0.25">
      <c r="A65" s="118"/>
      <c r="B65" s="102" t="s">
        <v>22</v>
      </c>
      <c r="C65" s="113">
        <v>17</v>
      </c>
      <c r="D65" s="209">
        <v>529.98700533710007</v>
      </c>
      <c r="E65" s="209">
        <v>40108</v>
      </c>
      <c r="F65" s="209">
        <v>22319</v>
      </c>
      <c r="G65" s="226">
        <v>9219</v>
      </c>
      <c r="H65" s="223" t="s">
        <v>25</v>
      </c>
    </row>
    <row r="66" spans="1:8" ht="15" customHeight="1" x14ac:dyDescent="0.25">
      <c r="A66" s="118"/>
      <c r="B66" s="102" t="s">
        <v>23</v>
      </c>
      <c r="C66" s="113">
        <v>10</v>
      </c>
      <c r="D66" s="209">
        <v>858.16749847560015</v>
      </c>
      <c r="E66" s="209">
        <v>58113</v>
      </c>
      <c r="F66" s="209">
        <v>42761</v>
      </c>
      <c r="G66" s="226">
        <v>18576</v>
      </c>
      <c r="H66" s="223" t="s">
        <v>26</v>
      </c>
    </row>
    <row r="67" spans="1:8" ht="3.75" customHeight="1" x14ac:dyDescent="0.25">
      <c r="A67" s="118"/>
      <c r="B67" s="102"/>
      <c r="C67" s="113"/>
      <c r="D67" s="209"/>
      <c r="E67" s="209"/>
      <c r="F67" s="209"/>
      <c r="G67" s="226"/>
      <c r="H67" s="223"/>
    </row>
    <row r="68" spans="1:8" ht="30" customHeight="1" x14ac:dyDescent="0.25">
      <c r="A68" s="177" t="s">
        <v>10</v>
      </c>
      <c r="B68" s="186" t="s">
        <v>176</v>
      </c>
      <c r="C68" s="206"/>
      <c r="D68" s="207"/>
      <c r="E68" s="208"/>
      <c r="F68" s="209"/>
      <c r="G68" s="210"/>
      <c r="H68" s="183" t="s">
        <v>177</v>
      </c>
    </row>
    <row r="69" spans="1:8" ht="18.399999999999999" customHeight="1" x14ac:dyDescent="0.25">
      <c r="A69" s="93"/>
      <c r="B69" s="102" t="s">
        <v>21</v>
      </c>
      <c r="C69" s="113">
        <v>1870</v>
      </c>
      <c r="D69" s="209">
        <v>7051.360680945103</v>
      </c>
      <c r="E69" s="209">
        <v>616382</v>
      </c>
      <c r="F69" s="209">
        <v>266434</v>
      </c>
      <c r="G69" s="226">
        <v>124533</v>
      </c>
      <c r="H69" s="223" t="s">
        <v>24</v>
      </c>
    </row>
    <row r="70" spans="1:8" ht="18.399999999999999" customHeight="1" x14ac:dyDescent="0.25">
      <c r="A70" s="93"/>
      <c r="B70" s="102" t="s">
        <v>22</v>
      </c>
      <c r="C70" s="113">
        <v>65</v>
      </c>
      <c r="D70" s="209">
        <v>1720.5748397543609</v>
      </c>
      <c r="E70" s="209">
        <v>109001</v>
      </c>
      <c r="F70" s="209">
        <v>62540</v>
      </c>
      <c r="G70" s="226">
        <v>37024</v>
      </c>
      <c r="H70" s="223" t="s">
        <v>25</v>
      </c>
    </row>
    <row r="71" spans="1:8" ht="18.399999999999999" customHeight="1" x14ac:dyDescent="0.25">
      <c r="A71" s="93"/>
      <c r="B71" s="102" t="s">
        <v>23</v>
      </c>
      <c r="C71" s="113">
        <v>22</v>
      </c>
      <c r="D71" s="209">
        <v>2054.3119227207003</v>
      </c>
      <c r="E71" s="209">
        <v>223738</v>
      </c>
      <c r="F71" s="209">
        <v>65533</v>
      </c>
      <c r="G71" s="226">
        <v>48702</v>
      </c>
      <c r="H71" s="223" t="s">
        <v>26</v>
      </c>
    </row>
    <row r="72" spans="1:8" ht="13.15" customHeight="1" x14ac:dyDescent="0.25">
      <c r="A72" s="118"/>
      <c r="B72" s="102"/>
      <c r="C72" s="114"/>
      <c r="D72" s="209"/>
      <c r="E72" s="209"/>
      <c r="F72" s="209"/>
      <c r="G72" s="209"/>
      <c r="H72" s="223"/>
    </row>
    <row r="73" spans="1:8" ht="13.15" customHeight="1" x14ac:dyDescent="0.25">
      <c r="A73" s="118"/>
      <c r="E73" s="209"/>
      <c r="F73" s="209"/>
      <c r="G73" s="209"/>
      <c r="H73" s="223"/>
    </row>
    <row r="74" spans="1:8" ht="13.15" customHeight="1" x14ac:dyDescent="0.25">
      <c r="A74" s="118"/>
      <c r="B74" s="102"/>
      <c r="C74" s="114"/>
      <c r="D74" s="209"/>
      <c r="E74" s="209"/>
      <c r="F74" s="209"/>
      <c r="G74" s="209"/>
      <c r="H74" s="223"/>
    </row>
    <row r="75" spans="1:8" ht="12.75" customHeight="1" x14ac:dyDescent="0.25">
      <c r="A75" s="263"/>
      <c r="B75" s="263"/>
      <c r="C75" s="263"/>
      <c r="D75" s="263"/>
      <c r="E75" s="263"/>
      <c r="F75" s="222"/>
      <c r="G75" s="291"/>
      <c r="H75" s="291"/>
    </row>
    <row r="76" spans="1:8" ht="13.15" customHeight="1" x14ac:dyDescent="0.25">
      <c r="A76" s="292"/>
      <c r="B76" s="292"/>
      <c r="C76" s="292"/>
      <c r="D76" s="292"/>
      <c r="E76" s="292"/>
      <c r="F76" s="292"/>
      <c r="G76" s="292"/>
      <c r="H76" s="292"/>
    </row>
    <row r="77" spans="1:8" ht="13.15" customHeight="1" x14ac:dyDescent="0.25">
      <c r="A77" s="297"/>
      <c r="B77" s="297"/>
      <c r="C77" s="297"/>
      <c r="D77" s="297"/>
      <c r="E77" s="297"/>
      <c r="F77" s="297"/>
      <c r="G77" s="297"/>
      <c r="H77" s="297"/>
    </row>
    <row r="78" spans="1:8" ht="13.15" customHeight="1" x14ac:dyDescent="0.25">
      <c r="A78" s="85"/>
    </row>
    <row r="79" spans="1:8" ht="13.15" customHeight="1" x14ac:dyDescent="0.25">
      <c r="A79" s="284" t="s">
        <v>200</v>
      </c>
      <c r="B79" s="284"/>
      <c r="C79" s="284"/>
      <c r="D79" s="284"/>
      <c r="E79" s="284"/>
      <c r="F79" s="284"/>
      <c r="G79" s="284"/>
      <c r="H79" s="284"/>
    </row>
    <row r="80" spans="1:8" ht="13.15" customHeight="1" x14ac:dyDescent="0.25">
      <c r="A80" s="285" t="s">
        <v>199</v>
      </c>
      <c r="B80" s="285"/>
      <c r="C80" s="285"/>
      <c r="D80" s="285"/>
      <c r="E80" s="285"/>
      <c r="F80" s="285"/>
      <c r="G80" s="285"/>
      <c r="H80" s="285"/>
    </row>
    <row r="81" spans="1:11" ht="3.75" customHeight="1" thickBot="1" x14ac:dyDescent="0.3">
      <c r="A81" s="85"/>
    </row>
    <row r="82" spans="1:11" ht="117" customHeight="1" thickTop="1" x14ac:dyDescent="0.25">
      <c r="A82" s="288" t="s">
        <v>126</v>
      </c>
      <c r="B82" s="289"/>
      <c r="C82" s="240" t="s">
        <v>123</v>
      </c>
      <c r="D82" s="240" t="s">
        <v>206</v>
      </c>
      <c r="E82" s="240" t="s">
        <v>124</v>
      </c>
      <c r="F82" s="240" t="s">
        <v>209</v>
      </c>
      <c r="G82" s="240" t="s">
        <v>125</v>
      </c>
      <c r="H82" s="241" t="s">
        <v>198</v>
      </c>
      <c r="I82" s="81"/>
      <c r="J82" s="83"/>
      <c r="K82" s="87"/>
    </row>
    <row r="83" spans="1:11" ht="3" customHeight="1" x14ac:dyDescent="0.25">
      <c r="A83" s="118"/>
      <c r="B83" s="102"/>
      <c r="C83" s="113"/>
      <c r="D83" s="209"/>
      <c r="E83" s="209"/>
      <c r="F83" s="209"/>
      <c r="G83" s="226"/>
      <c r="H83" s="223"/>
    </row>
    <row r="84" spans="1:11" s="94" customFormat="1" ht="27.65" customHeight="1" x14ac:dyDescent="0.35">
      <c r="A84" s="177" t="s">
        <v>11</v>
      </c>
      <c r="B84" s="186" t="s">
        <v>178</v>
      </c>
      <c r="C84" s="206"/>
      <c r="D84" s="207"/>
      <c r="E84" s="208"/>
      <c r="F84" s="209"/>
      <c r="G84" s="210"/>
      <c r="H84" s="183" t="s">
        <v>179</v>
      </c>
    </row>
    <row r="85" spans="1:11" ht="18.399999999999999" customHeight="1" x14ac:dyDescent="0.25">
      <c r="A85" s="93"/>
      <c r="B85" s="102" t="s">
        <v>21</v>
      </c>
      <c r="C85" s="113">
        <v>529</v>
      </c>
      <c r="D85" s="209">
        <v>2322.9495294239714</v>
      </c>
      <c r="E85" s="209">
        <v>144325</v>
      </c>
      <c r="F85" s="209">
        <v>71240</v>
      </c>
      <c r="G85" s="226">
        <v>30123</v>
      </c>
      <c r="H85" s="223" t="s">
        <v>24</v>
      </c>
    </row>
    <row r="86" spans="1:11" ht="18.399999999999999" customHeight="1" x14ac:dyDescent="0.25">
      <c r="A86" s="93"/>
      <c r="B86" s="102" t="s">
        <v>22</v>
      </c>
      <c r="C86" s="113">
        <v>38</v>
      </c>
      <c r="D86" s="209">
        <v>1249.5515589831002</v>
      </c>
      <c r="E86" s="209">
        <v>46101</v>
      </c>
      <c r="F86" s="209">
        <v>31222</v>
      </c>
      <c r="G86" s="226">
        <v>16542</v>
      </c>
      <c r="H86" s="223" t="s">
        <v>25</v>
      </c>
    </row>
    <row r="87" spans="1:11" ht="18.399999999999999" customHeight="1" x14ac:dyDescent="0.25">
      <c r="A87" s="93"/>
      <c r="B87" s="102" t="s">
        <v>23</v>
      </c>
      <c r="C87" s="113">
        <v>29</v>
      </c>
      <c r="D87" s="209">
        <v>4555.6236478397004</v>
      </c>
      <c r="E87" s="209">
        <v>104920</v>
      </c>
      <c r="F87" s="209">
        <v>71790</v>
      </c>
      <c r="G87" s="226">
        <v>56346</v>
      </c>
      <c r="H87" s="223" t="s">
        <v>26</v>
      </c>
    </row>
    <row r="88" spans="1:11" ht="7.9" customHeight="1" x14ac:dyDescent="0.25">
      <c r="A88" s="93"/>
      <c r="B88" s="93"/>
      <c r="C88" s="235"/>
      <c r="D88" s="233"/>
      <c r="E88" s="233"/>
      <c r="F88" s="233"/>
      <c r="G88" s="234"/>
      <c r="H88" s="93"/>
    </row>
    <row r="89" spans="1:11" s="94" customFormat="1" ht="15.65" customHeight="1" x14ac:dyDescent="0.35">
      <c r="A89" s="117" t="s">
        <v>12</v>
      </c>
      <c r="B89" s="180" t="s">
        <v>115</v>
      </c>
      <c r="C89" s="206"/>
      <c r="D89" s="207"/>
      <c r="E89" s="208"/>
      <c r="F89" s="209"/>
      <c r="G89" s="210"/>
      <c r="H89" s="182" t="s">
        <v>116</v>
      </c>
    </row>
    <row r="90" spans="1:11" ht="18.399999999999999" customHeight="1" x14ac:dyDescent="0.25">
      <c r="A90" s="119"/>
      <c r="B90" s="102" t="s">
        <v>21</v>
      </c>
      <c r="C90" s="113">
        <v>248</v>
      </c>
      <c r="D90" s="209">
        <v>1380.5958837336834</v>
      </c>
      <c r="E90" s="209">
        <v>42397</v>
      </c>
      <c r="F90" s="209">
        <v>25730</v>
      </c>
      <c r="G90" s="226">
        <v>15611</v>
      </c>
      <c r="H90" s="223" t="s">
        <v>24</v>
      </c>
    </row>
    <row r="91" spans="1:11" ht="18.399999999999999" customHeight="1" x14ac:dyDescent="0.25">
      <c r="A91" s="119"/>
      <c r="B91" s="102" t="s">
        <v>22</v>
      </c>
      <c r="C91" s="113">
        <v>18</v>
      </c>
      <c r="D91" s="209">
        <v>497.07099169694004</v>
      </c>
      <c r="E91" s="209">
        <v>14599</v>
      </c>
      <c r="F91" s="209">
        <v>11488</v>
      </c>
      <c r="G91" s="226">
        <v>6687</v>
      </c>
      <c r="H91" s="223" t="s">
        <v>25</v>
      </c>
    </row>
    <row r="92" spans="1:11" ht="18.399999999999999" customHeight="1" x14ac:dyDescent="0.25">
      <c r="A92" s="119"/>
      <c r="B92" s="102" t="s">
        <v>23</v>
      </c>
      <c r="C92" s="113">
        <v>10</v>
      </c>
      <c r="D92" s="209">
        <v>903.03515992558005</v>
      </c>
      <c r="E92" s="209">
        <v>38320</v>
      </c>
      <c r="F92" s="209">
        <v>29199</v>
      </c>
      <c r="G92" s="226">
        <v>16499</v>
      </c>
      <c r="H92" s="223" t="s">
        <v>26</v>
      </c>
    </row>
    <row r="93" spans="1:11" ht="7.9" customHeight="1" x14ac:dyDescent="0.25">
      <c r="A93" s="119"/>
      <c r="B93" s="102"/>
      <c r="C93" s="113"/>
      <c r="D93" s="209"/>
      <c r="E93" s="209"/>
      <c r="F93" s="209"/>
      <c r="G93" s="226"/>
      <c r="H93" s="223"/>
    </row>
    <row r="94" spans="1:11" s="94" customFormat="1" ht="26.5" customHeight="1" x14ac:dyDescent="0.35">
      <c r="A94" s="177" t="s">
        <v>13</v>
      </c>
      <c r="B94" s="188" t="s">
        <v>180</v>
      </c>
      <c r="C94" s="216"/>
      <c r="D94" s="217"/>
      <c r="E94" s="208"/>
      <c r="F94" s="209"/>
      <c r="G94" s="210"/>
      <c r="H94" s="189" t="s">
        <v>181</v>
      </c>
    </row>
    <row r="95" spans="1:11" ht="18.399999999999999" customHeight="1" x14ac:dyDescent="0.25">
      <c r="A95" s="119"/>
      <c r="B95" s="102" t="s">
        <v>21</v>
      </c>
      <c r="C95" s="113">
        <v>128</v>
      </c>
      <c r="D95" s="209">
        <v>902.56102954975938</v>
      </c>
      <c r="E95" s="209">
        <v>34823</v>
      </c>
      <c r="F95" s="209">
        <v>21238</v>
      </c>
      <c r="G95" s="226">
        <v>12169</v>
      </c>
      <c r="H95" s="223" t="s">
        <v>24</v>
      </c>
    </row>
    <row r="96" spans="1:11" ht="18.399999999999999" customHeight="1" x14ac:dyDescent="0.25">
      <c r="A96" s="119"/>
      <c r="B96" s="102" t="s">
        <v>22</v>
      </c>
      <c r="C96" s="113">
        <v>15</v>
      </c>
      <c r="D96" s="209">
        <v>472.28899653473337</v>
      </c>
      <c r="E96" s="209">
        <v>15186</v>
      </c>
      <c r="F96" s="209">
        <v>9187</v>
      </c>
      <c r="G96" s="226">
        <v>7103</v>
      </c>
      <c r="H96" s="223" t="s">
        <v>25</v>
      </c>
    </row>
    <row r="97" spans="1:8" ht="18.399999999999999" customHeight="1" x14ac:dyDescent="0.25">
      <c r="A97" s="119"/>
      <c r="B97" s="102" t="s">
        <v>23</v>
      </c>
      <c r="C97" s="113">
        <v>4</v>
      </c>
      <c r="D97" s="209">
        <v>370.30515345180004</v>
      </c>
      <c r="E97" s="209">
        <v>20966</v>
      </c>
      <c r="F97" s="209">
        <v>11551</v>
      </c>
      <c r="G97" s="226">
        <v>7712</v>
      </c>
      <c r="H97" s="223" t="s">
        <v>26</v>
      </c>
    </row>
    <row r="98" spans="1:8" ht="7.9" customHeight="1" x14ac:dyDescent="0.25">
      <c r="A98" s="119"/>
      <c r="B98" s="102"/>
      <c r="C98" s="113"/>
      <c r="D98" s="209"/>
      <c r="E98" s="209"/>
      <c r="F98" s="209"/>
      <c r="G98" s="226"/>
      <c r="H98" s="223"/>
    </row>
    <row r="99" spans="1:8" s="94" customFormat="1" ht="15.65" customHeight="1" x14ac:dyDescent="0.35">
      <c r="A99" s="117" t="s">
        <v>14</v>
      </c>
      <c r="B99" s="180" t="s">
        <v>118</v>
      </c>
      <c r="C99" s="206"/>
      <c r="D99" s="207"/>
      <c r="E99" s="208"/>
      <c r="F99" s="209"/>
      <c r="G99" s="210"/>
      <c r="H99" s="182" t="s">
        <v>119</v>
      </c>
    </row>
    <row r="100" spans="1:8" ht="18.399999999999999" customHeight="1" x14ac:dyDescent="0.25">
      <c r="A100" s="119"/>
      <c r="B100" s="102" t="s">
        <v>21</v>
      </c>
      <c r="C100" s="113">
        <v>222</v>
      </c>
      <c r="D100" s="209">
        <v>874.51354606561142</v>
      </c>
      <c r="E100" s="209">
        <v>47274</v>
      </c>
      <c r="F100" s="209">
        <v>18196</v>
      </c>
      <c r="G100" s="226">
        <v>11463</v>
      </c>
      <c r="H100" s="223" t="s">
        <v>24</v>
      </c>
    </row>
    <row r="101" spans="1:8" ht="18.399999999999999" customHeight="1" x14ac:dyDescent="0.25">
      <c r="A101" s="119"/>
      <c r="B101" s="102" t="s">
        <v>22</v>
      </c>
      <c r="C101" s="113">
        <v>5</v>
      </c>
      <c r="D101" s="209">
        <v>122.45540788750002</v>
      </c>
      <c r="E101" s="209">
        <v>5713</v>
      </c>
      <c r="F101" s="209">
        <v>2241</v>
      </c>
      <c r="G101" s="226">
        <v>1909</v>
      </c>
      <c r="H101" s="223" t="s">
        <v>25</v>
      </c>
    </row>
    <row r="102" spans="1:8" ht="18.399999999999999" customHeight="1" x14ac:dyDescent="0.25">
      <c r="A102" s="119"/>
      <c r="B102" s="102" t="s">
        <v>23</v>
      </c>
      <c r="C102" s="113">
        <v>2</v>
      </c>
      <c r="D102" s="209">
        <v>255.68689166910002</v>
      </c>
      <c r="E102" s="209">
        <v>6171</v>
      </c>
      <c r="F102" s="209">
        <v>8901</v>
      </c>
      <c r="G102" s="226">
        <v>6834</v>
      </c>
      <c r="H102" s="223" t="s">
        <v>26</v>
      </c>
    </row>
    <row r="103" spans="1:8" x14ac:dyDescent="0.25">
      <c r="A103" s="93"/>
      <c r="B103" s="93"/>
      <c r="C103" s="108"/>
      <c r="D103" s="108"/>
      <c r="E103" s="108"/>
      <c r="F103" s="108"/>
      <c r="G103" s="108"/>
      <c r="H103" s="93"/>
    </row>
    <row r="104" spans="1:8" x14ac:dyDescent="0.25">
      <c r="A104" s="93"/>
      <c r="B104" s="93"/>
      <c r="C104" s="108"/>
      <c r="D104" s="108"/>
      <c r="E104" s="108"/>
      <c r="F104" s="108"/>
      <c r="G104" s="108"/>
      <c r="H104" s="93"/>
    </row>
    <row r="105" spans="1:8" x14ac:dyDescent="0.25">
      <c r="A105" s="93"/>
      <c r="B105" s="93"/>
      <c r="C105" s="108"/>
      <c r="D105" s="108"/>
      <c r="E105" s="108"/>
      <c r="F105" s="108"/>
      <c r="G105" s="108"/>
      <c r="H105" s="93"/>
    </row>
    <row r="106" spans="1:8" x14ac:dyDescent="0.25">
      <c r="A106" s="93"/>
      <c r="B106" s="93"/>
      <c r="C106" s="108"/>
      <c r="D106" s="108"/>
      <c r="E106" s="108"/>
      <c r="F106" s="108"/>
      <c r="G106" s="108"/>
      <c r="H106" s="93"/>
    </row>
    <row r="107" spans="1:8" x14ac:dyDescent="0.25">
      <c r="A107" s="93"/>
      <c r="B107" s="93"/>
      <c r="C107" s="108"/>
      <c r="D107" s="108"/>
      <c r="E107" s="108"/>
      <c r="F107" s="108"/>
      <c r="G107" s="108"/>
      <c r="H107" s="93"/>
    </row>
    <row r="108" spans="1:8" x14ac:dyDescent="0.25">
      <c r="A108" s="82"/>
      <c r="B108" s="82"/>
      <c r="C108" s="82"/>
      <c r="D108" s="82"/>
      <c r="E108" s="82"/>
      <c r="F108" s="82"/>
      <c r="G108" s="82"/>
      <c r="H108" s="82"/>
    </row>
    <row r="109" spans="1:8" x14ac:dyDescent="0.25">
      <c r="A109" s="93"/>
      <c r="B109" s="93"/>
      <c r="C109" s="108"/>
      <c r="D109" s="108"/>
      <c r="E109" s="108"/>
      <c r="F109" s="108"/>
      <c r="G109" s="108"/>
      <c r="H109" s="93"/>
    </row>
    <row r="110" spans="1:8" x14ac:dyDescent="0.25">
      <c r="A110" s="93"/>
      <c r="B110" s="93"/>
      <c r="C110" s="108"/>
      <c r="D110" s="108"/>
      <c r="E110" s="108"/>
      <c r="F110" s="108"/>
      <c r="G110" s="108"/>
      <c r="H110" s="93"/>
    </row>
    <row r="111" spans="1:8" x14ac:dyDescent="0.25">
      <c r="A111" s="93"/>
      <c r="B111" s="93"/>
      <c r="C111" s="108"/>
      <c r="D111" s="108"/>
      <c r="E111" s="108"/>
      <c r="F111" s="108"/>
      <c r="G111" s="108"/>
      <c r="H111" s="93"/>
    </row>
    <row r="112" spans="1:8" x14ac:dyDescent="0.25">
      <c r="A112" s="93"/>
      <c r="B112" s="93"/>
      <c r="C112" s="108"/>
      <c r="D112" s="108"/>
      <c r="E112" s="108"/>
      <c r="F112" s="108"/>
      <c r="G112" s="108"/>
      <c r="H112" s="93"/>
    </row>
    <row r="113" spans="1:9" x14ac:dyDescent="0.25">
      <c r="A113" s="48"/>
      <c r="B113" s="93"/>
      <c r="C113" s="108"/>
      <c r="D113" s="108"/>
      <c r="E113" s="108"/>
      <c r="F113" s="108"/>
      <c r="G113" s="108"/>
      <c r="H113" s="93"/>
    </row>
    <row r="114" spans="1:9" x14ac:dyDescent="0.25">
      <c r="A114" s="48"/>
      <c r="B114" s="93"/>
      <c r="C114" s="108"/>
      <c r="D114" s="108"/>
      <c r="E114" s="108"/>
      <c r="F114" s="108"/>
      <c r="G114" s="108"/>
      <c r="H114" s="93"/>
    </row>
    <row r="115" spans="1:9" x14ac:dyDescent="0.25">
      <c r="A115" s="48"/>
      <c r="B115" s="93"/>
      <c r="C115" s="109"/>
      <c r="D115" s="109"/>
      <c r="E115" s="109"/>
      <c r="F115" s="109"/>
      <c r="G115" s="109"/>
      <c r="H115" s="93"/>
    </row>
    <row r="116" spans="1:9" x14ac:dyDescent="0.25">
      <c r="B116" s="100"/>
      <c r="C116" s="109"/>
      <c r="D116" s="109"/>
      <c r="E116" s="109"/>
      <c r="F116" s="109"/>
      <c r="G116" s="109"/>
      <c r="H116" s="100"/>
    </row>
    <row r="117" spans="1:9" x14ac:dyDescent="0.25">
      <c r="C117" s="110"/>
      <c r="D117" s="110"/>
      <c r="E117" s="222"/>
      <c r="F117" s="222"/>
      <c r="G117" s="110"/>
    </row>
    <row r="123" spans="1:9" x14ac:dyDescent="0.25">
      <c r="A123" s="273"/>
      <c r="B123" s="222"/>
      <c r="C123" s="110"/>
      <c r="D123" s="110"/>
      <c r="E123" s="222"/>
      <c r="F123" s="222"/>
      <c r="G123" s="110"/>
      <c r="H123" s="222"/>
      <c r="I123" s="97"/>
    </row>
    <row r="124" spans="1:9" x14ac:dyDescent="0.25">
      <c r="A124" s="293"/>
      <c r="B124" s="293"/>
      <c r="C124" s="263"/>
      <c r="D124" s="263"/>
      <c r="E124" s="263"/>
      <c r="F124" s="294"/>
      <c r="G124" s="294"/>
      <c r="H124" s="294"/>
      <c r="I124" s="97"/>
    </row>
  </sheetData>
  <mergeCells count="20">
    <mergeCell ref="A77:H77"/>
    <mergeCell ref="A79:H79"/>
    <mergeCell ref="A80:H80"/>
    <mergeCell ref="A82:B82"/>
    <mergeCell ref="A124:B124"/>
    <mergeCell ref="F124:H124"/>
    <mergeCell ref="A39:H39"/>
    <mergeCell ref="A41:B41"/>
    <mergeCell ref="G75:H75"/>
    <mergeCell ref="A76:H76"/>
    <mergeCell ref="A34:B34"/>
    <mergeCell ref="F34:H34"/>
    <mergeCell ref="A35:H35"/>
    <mergeCell ref="A36:H36"/>
    <mergeCell ref="A38:H38"/>
    <mergeCell ref="A1:H1"/>
    <mergeCell ref="A2:H2"/>
    <mergeCell ref="A6:B6"/>
    <mergeCell ref="A5:B5"/>
    <mergeCell ref="A4:B4"/>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topLeftCell="A28" zoomScaleNormal="100" workbookViewId="0">
      <selection activeCell="A44" sqref="A44:H85"/>
    </sheetView>
  </sheetViews>
  <sheetFormatPr defaultColWidth="9.1796875" defaultRowHeight="14" x14ac:dyDescent="0.3"/>
  <cols>
    <col min="1" max="1" width="3.54296875" style="25" customWidth="1"/>
    <col min="2" max="2" width="24" style="26" customWidth="1"/>
    <col min="3" max="3" width="10" style="27" customWidth="1"/>
    <col min="4" max="4" width="9.7265625" style="27" customWidth="1"/>
    <col min="5" max="5" width="11" style="28" customWidth="1"/>
    <col min="6" max="6" width="10.26953125" style="29" customWidth="1"/>
    <col min="7" max="7" width="11.1796875" style="30" customWidth="1"/>
    <col min="8" max="8" width="25.1796875" style="26" customWidth="1"/>
    <col min="9" max="9" width="9.1796875" style="10"/>
    <col min="10" max="10" width="10.81640625" style="10" customWidth="1"/>
    <col min="11" max="11" width="9.1796875" style="10"/>
    <col min="12" max="12" width="9.1796875" style="11"/>
    <col min="13" max="16384" width="9.1796875" style="10"/>
  </cols>
  <sheetData>
    <row r="1" spans="1:12" s="82" customFormat="1" ht="13.15" customHeight="1" x14ac:dyDescent="0.25">
      <c r="A1" s="284" t="s">
        <v>185</v>
      </c>
      <c r="B1" s="284"/>
      <c r="C1" s="284"/>
      <c r="D1" s="284"/>
      <c r="E1" s="284"/>
      <c r="F1" s="284"/>
      <c r="G1" s="284"/>
      <c r="H1" s="284"/>
    </row>
    <row r="2" spans="1:12" s="82" customFormat="1" ht="13.15" customHeight="1" thickBot="1" x14ac:dyDescent="0.3">
      <c r="A2" s="285" t="s">
        <v>187</v>
      </c>
      <c r="B2" s="285"/>
      <c r="C2" s="285"/>
      <c r="D2" s="285"/>
      <c r="E2" s="285"/>
      <c r="F2" s="285"/>
      <c r="G2" s="285"/>
      <c r="H2" s="285"/>
    </row>
    <row r="3" spans="1:12" s="82" customFormat="1" ht="120.75" customHeight="1" thickTop="1" x14ac:dyDescent="0.25">
      <c r="A3" s="288" t="s">
        <v>126</v>
      </c>
      <c r="B3" s="289"/>
      <c r="C3" s="244" t="s">
        <v>207</v>
      </c>
      <c r="D3" s="244" t="s">
        <v>223</v>
      </c>
      <c r="E3" s="245" t="s">
        <v>120</v>
      </c>
      <c r="F3" s="244" t="s">
        <v>121</v>
      </c>
      <c r="G3" s="245" t="s">
        <v>122</v>
      </c>
      <c r="H3" s="241" t="s">
        <v>198</v>
      </c>
      <c r="I3" s="81"/>
      <c r="J3" s="83"/>
      <c r="K3" s="84"/>
    </row>
    <row r="4" spans="1:12" ht="13.15" customHeight="1" x14ac:dyDescent="0.3">
      <c r="A4" s="298" t="s">
        <v>96</v>
      </c>
      <c r="B4" s="298"/>
      <c r="C4" s="191"/>
      <c r="D4" s="172"/>
      <c r="E4" s="173"/>
      <c r="F4" s="172"/>
      <c r="G4" s="174"/>
      <c r="H4" s="175" t="s">
        <v>97</v>
      </c>
    </row>
    <row r="5" spans="1:12" ht="13.9" customHeight="1" x14ac:dyDescent="0.3">
      <c r="A5" s="31"/>
      <c r="B5" s="176" t="s">
        <v>21</v>
      </c>
      <c r="C5" s="249">
        <v>129544.6386040277</v>
      </c>
      <c r="D5" s="250">
        <v>29048.199824268573</v>
      </c>
      <c r="E5" s="251">
        <v>45.4</v>
      </c>
      <c r="F5" s="250">
        <v>13276.802374417353</v>
      </c>
      <c r="G5" s="252">
        <v>12.2</v>
      </c>
      <c r="H5" s="184" t="s">
        <v>24</v>
      </c>
      <c r="K5" s="11"/>
    </row>
    <row r="6" spans="1:12" ht="13.9" customHeight="1" x14ac:dyDescent="0.3">
      <c r="A6" s="31"/>
      <c r="B6" s="176" t="s">
        <v>22</v>
      </c>
      <c r="C6" s="249">
        <v>158497.01938363214</v>
      </c>
      <c r="D6" s="250">
        <v>32116.983063759566</v>
      </c>
      <c r="E6" s="251">
        <v>39.6</v>
      </c>
      <c r="F6" s="250">
        <v>14939.30497463609</v>
      </c>
      <c r="G6" s="252">
        <v>10.9</v>
      </c>
      <c r="H6" s="184" t="s">
        <v>25</v>
      </c>
    </row>
    <row r="7" spans="1:12" ht="13.9" customHeight="1" x14ac:dyDescent="0.3">
      <c r="A7" s="31"/>
      <c r="B7" s="176" t="s">
        <v>23</v>
      </c>
      <c r="C7" s="249">
        <v>131780.36737597708</v>
      </c>
      <c r="D7" s="250">
        <v>34724.370585381308</v>
      </c>
      <c r="E7" s="251">
        <v>44.6</v>
      </c>
      <c r="F7" s="250">
        <v>18700.073864450678</v>
      </c>
      <c r="G7" s="252">
        <v>12</v>
      </c>
      <c r="H7" s="184" t="s">
        <v>26</v>
      </c>
    </row>
    <row r="8" spans="1:12" s="12" customFormat="1" ht="13.15" customHeight="1" x14ac:dyDescent="0.35">
      <c r="A8" s="177" t="s">
        <v>0</v>
      </c>
      <c r="B8" s="190" t="s">
        <v>98</v>
      </c>
      <c r="C8" s="192"/>
      <c r="D8" s="193"/>
      <c r="E8" s="193"/>
      <c r="F8" s="193"/>
      <c r="G8" s="178"/>
      <c r="H8" s="179" t="s">
        <v>99</v>
      </c>
      <c r="L8" s="13"/>
    </row>
    <row r="9" spans="1:12" ht="13.9" customHeight="1" x14ac:dyDescent="0.3">
      <c r="A9" s="34"/>
      <c r="B9" s="176" t="s">
        <v>21</v>
      </c>
      <c r="C9" s="249">
        <v>73852.592187738876</v>
      </c>
      <c r="D9" s="250">
        <v>34541.556785868161</v>
      </c>
      <c r="E9" s="251">
        <v>44.9</v>
      </c>
      <c r="F9" s="250">
        <v>11586.178923156038</v>
      </c>
      <c r="G9" s="252">
        <v>31.1</v>
      </c>
      <c r="H9" s="184" t="s">
        <v>24</v>
      </c>
    </row>
    <row r="10" spans="1:12" ht="13.9" customHeight="1" x14ac:dyDescent="0.3">
      <c r="A10" s="34"/>
      <c r="B10" s="176" t="s">
        <v>22</v>
      </c>
      <c r="C10" s="249">
        <v>70756.182926829264</v>
      </c>
      <c r="D10" s="250">
        <v>31041.801829268294</v>
      </c>
      <c r="E10" s="251">
        <v>45.7</v>
      </c>
      <c r="F10" s="250">
        <v>12900.109756097561</v>
      </c>
      <c r="G10" s="252">
        <v>25.6</v>
      </c>
      <c r="H10" s="184" t="s">
        <v>25</v>
      </c>
      <c r="L10" s="10"/>
    </row>
    <row r="11" spans="1:12" ht="13.9" customHeight="1" x14ac:dyDescent="0.3">
      <c r="A11" s="34"/>
      <c r="B11" s="176" t="s">
        <v>23</v>
      </c>
      <c r="C11" s="249">
        <v>40182.144833449252</v>
      </c>
      <c r="D11" s="250">
        <v>28871.943117706156</v>
      </c>
      <c r="E11" s="251">
        <v>68.2</v>
      </c>
      <c r="F11" s="250">
        <v>24315.578406368339</v>
      </c>
      <c r="G11" s="252">
        <v>11.3</v>
      </c>
      <c r="H11" s="184" t="s">
        <v>26</v>
      </c>
      <c r="L11" s="10"/>
    </row>
    <row r="12" spans="1:12" s="12" customFormat="1" ht="13.15" customHeight="1" x14ac:dyDescent="0.35">
      <c r="A12" s="177" t="s">
        <v>1</v>
      </c>
      <c r="B12" s="190" t="s">
        <v>100</v>
      </c>
      <c r="C12" s="192"/>
      <c r="D12" s="193"/>
      <c r="E12" s="193"/>
      <c r="F12" s="193"/>
      <c r="G12" s="178"/>
      <c r="H12" s="179" t="s">
        <v>101</v>
      </c>
    </row>
    <row r="13" spans="1:12" ht="13.9" customHeight="1" x14ac:dyDescent="0.3">
      <c r="A13" s="34"/>
      <c r="B13" s="176" t="s">
        <v>21</v>
      </c>
      <c r="C13" s="249">
        <v>82300.80713042953</v>
      </c>
      <c r="D13" s="250">
        <v>22230.730558267067</v>
      </c>
      <c r="E13" s="251">
        <v>29.6</v>
      </c>
      <c r="F13" s="250">
        <v>10889.551664840561</v>
      </c>
      <c r="G13" s="252">
        <v>13.8</v>
      </c>
      <c r="H13" s="184" t="s">
        <v>24</v>
      </c>
      <c r="L13" s="10"/>
    </row>
    <row r="14" spans="1:12" ht="13.9" customHeight="1" x14ac:dyDescent="0.3">
      <c r="A14" s="34"/>
      <c r="B14" s="176" t="s">
        <v>22</v>
      </c>
      <c r="C14" s="249">
        <v>139612.14393853591</v>
      </c>
      <c r="D14" s="250">
        <v>32327.277150171751</v>
      </c>
      <c r="E14" s="251">
        <v>25.7</v>
      </c>
      <c r="F14" s="250">
        <v>12999.882773896903</v>
      </c>
      <c r="G14" s="252">
        <v>13.7</v>
      </c>
      <c r="H14" s="184" t="s">
        <v>25</v>
      </c>
      <c r="L14" s="10"/>
    </row>
    <row r="15" spans="1:12" ht="13.9" customHeight="1" x14ac:dyDescent="0.3">
      <c r="A15" s="34"/>
      <c r="B15" s="176" t="s">
        <v>23</v>
      </c>
      <c r="C15" s="249">
        <v>107313.58712684126</v>
      </c>
      <c r="D15" s="250">
        <v>30736.577414368156</v>
      </c>
      <c r="E15" s="251">
        <v>30.8</v>
      </c>
      <c r="F15" s="250">
        <v>15724.509481829651</v>
      </c>
      <c r="G15" s="252">
        <v>14.2</v>
      </c>
      <c r="H15" s="184" t="s">
        <v>26</v>
      </c>
      <c r="L15" s="10"/>
    </row>
    <row r="16" spans="1:12" s="12" customFormat="1" ht="39.75" customHeight="1" x14ac:dyDescent="0.35">
      <c r="A16" s="224" t="s">
        <v>2</v>
      </c>
      <c r="B16" s="180" t="s">
        <v>168</v>
      </c>
      <c r="C16" s="202"/>
      <c r="D16" s="203"/>
      <c r="E16" s="204"/>
      <c r="F16" s="203"/>
      <c r="G16" s="205"/>
      <c r="H16" s="183" t="s">
        <v>169</v>
      </c>
    </row>
    <row r="17" spans="1:12" ht="13.9" customHeight="1" x14ac:dyDescent="0.3">
      <c r="A17" s="33"/>
      <c r="B17" s="176" t="s">
        <v>21</v>
      </c>
      <c r="C17" s="249">
        <v>2439312.5118601322</v>
      </c>
      <c r="D17" s="250">
        <v>90948.228627610239</v>
      </c>
      <c r="E17" s="251">
        <v>64.400000000000006</v>
      </c>
      <c r="F17" s="250">
        <v>17159.218988180477</v>
      </c>
      <c r="G17" s="252">
        <v>3</v>
      </c>
      <c r="H17" s="184" t="s">
        <v>24</v>
      </c>
      <c r="L17" s="10"/>
    </row>
    <row r="18" spans="1:12" ht="13.9" customHeight="1" x14ac:dyDescent="0.3">
      <c r="A18" s="33"/>
      <c r="B18" s="176" t="s">
        <v>22</v>
      </c>
      <c r="C18" s="249">
        <v>68393.466666666674</v>
      </c>
      <c r="D18" s="250">
        <v>29919.822222222225</v>
      </c>
      <c r="E18" s="251">
        <v>43.8</v>
      </c>
      <c r="F18" s="250">
        <v>24565.944444444449</v>
      </c>
      <c r="G18" s="252">
        <v>7.8</v>
      </c>
      <c r="H18" s="184" t="s">
        <v>25</v>
      </c>
      <c r="L18" s="10"/>
    </row>
    <row r="19" spans="1:12" ht="13.9" customHeight="1" x14ac:dyDescent="0.3">
      <c r="A19" s="34"/>
      <c r="B19" s="176" t="s">
        <v>23</v>
      </c>
      <c r="C19" s="249">
        <v>189391.5443710172</v>
      </c>
      <c r="D19" s="250">
        <v>75815.120368185046</v>
      </c>
      <c r="E19" s="251">
        <v>45.9</v>
      </c>
      <c r="F19" s="250">
        <v>38018.357210290298</v>
      </c>
      <c r="G19" s="252">
        <v>20</v>
      </c>
      <c r="H19" s="184" t="s">
        <v>26</v>
      </c>
      <c r="L19" s="10"/>
    </row>
    <row r="20" spans="1:12" s="12" customFormat="1" ht="50.25" customHeight="1" x14ac:dyDescent="0.35">
      <c r="A20" s="224" t="s">
        <v>3</v>
      </c>
      <c r="B20" s="180" t="s">
        <v>170</v>
      </c>
      <c r="C20" s="202"/>
      <c r="D20" s="203"/>
      <c r="E20" s="204"/>
      <c r="F20" s="203"/>
      <c r="G20" s="205"/>
      <c r="H20" s="183" t="s">
        <v>171</v>
      </c>
    </row>
    <row r="21" spans="1:12" ht="13.9" customHeight="1" x14ac:dyDescent="0.3">
      <c r="A21" s="34"/>
      <c r="B21" s="176" t="s">
        <v>21</v>
      </c>
      <c r="C21" s="249">
        <v>125667.3467713649</v>
      </c>
      <c r="D21" s="250">
        <v>34395.122924487405</v>
      </c>
      <c r="E21" s="251">
        <v>36.200000000000003</v>
      </c>
      <c r="F21" s="250">
        <v>17136.618494397848</v>
      </c>
      <c r="G21" s="252">
        <v>13.8</v>
      </c>
      <c r="H21" s="184" t="s">
        <v>24</v>
      </c>
      <c r="L21" s="10"/>
    </row>
    <row r="22" spans="1:12" ht="13.9" customHeight="1" x14ac:dyDescent="0.3">
      <c r="A22" s="34"/>
      <c r="B22" s="176" t="s">
        <v>22</v>
      </c>
      <c r="C22" s="249">
        <v>66603.687136393011</v>
      </c>
      <c r="D22" s="250">
        <v>28197.024563671621</v>
      </c>
      <c r="E22" s="251">
        <v>49.8</v>
      </c>
      <c r="F22" s="250">
        <v>18075.163542340011</v>
      </c>
      <c r="G22" s="252">
        <v>15.2</v>
      </c>
      <c r="H22" s="184" t="s">
        <v>25</v>
      </c>
      <c r="L22" s="10"/>
    </row>
    <row r="23" spans="1:12" ht="13.9" customHeight="1" x14ac:dyDescent="0.3">
      <c r="A23" s="34"/>
      <c r="B23" s="176" t="s">
        <v>23</v>
      </c>
      <c r="C23" s="249">
        <v>42296.334533607675</v>
      </c>
      <c r="D23" s="250">
        <v>26655.536865569269</v>
      </c>
      <c r="E23" s="251">
        <v>59.8</v>
      </c>
      <c r="F23" s="250">
        <v>21151.693072702332</v>
      </c>
      <c r="G23" s="252">
        <v>13</v>
      </c>
      <c r="H23" s="184" t="s">
        <v>26</v>
      </c>
      <c r="L23" s="10"/>
    </row>
    <row r="24" spans="1:12" s="12" customFormat="1" ht="13.15" customHeight="1" x14ac:dyDescent="0.35">
      <c r="A24" s="181" t="s">
        <v>4</v>
      </c>
      <c r="B24" s="180" t="s">
        <v>104</v>
      </c>
      <c r="C24" s="202"/>
      <c r="D24" s="203"/>
      <c r="E24" s="204"/>
      <c r="F24" s="203"/>
      <c r="G24" s="205"/>
      <c r="H24" s="182" t="s">
        <v>105</v>
      </c>
    </row>
    <row r="25" spans="1:12" ht="13.9" customHeight="1" x14ac:dyDescent="0.3">
      <c r="A25" s="34"/>
      <c r="B25" s="176" t="s">
        <v>21</v>
      </c>
      <c r="C25" s="249">
        <v>68711.339464224817</v>
      </c>
      <c r="D25" s="250">
        <v>24512.903281282313</v>
      </c>
      <c r="E25" s="251">
        <v>39.9</v>
      </c>
      <c r="F25" s="250">
        <v>11721.361629829513</v>
      </c>
      <c r="G25" s="252">
        <v>18.7</v>
      </c>
      <c r="H25" s="184" t="s">
        <v>24</v>
      </c>
      <c r="L25" s="10"/>
    </row>
    <row r="26" spans="1:12" ht="13.9" customHeight="1" x14ac:dyDescent="0.3">
      <c r="A26" s="34"/>
      <c r="B26" s="176" t="s">
        <v>22</v>
      </c>
      <c r="C26" s="249">
        <v>73948.555204870718</v>
      </c>
      <c r="D26" s="250">
        <v>25178.173143966258</v>
      </c>
      <c r="E26" s="251">
        <v>36.9</v>
      </c>
      <c r="F26" s="250">
        <v>12791.25622973924</v>
      </c>
      <c r="G26" s="252">
        <v>16.8</v>
      </c>
      <c r="H26" s="184" t="s">
        <v>25</v>
      </c>
      <c r="L26" s="10"/>
    </row>
    <row r="27" spans="1:12" ht="13.5" customHeight="1" x14ac:dyDescent="0.3">
      <c r="A27" s="34"/>
      <c r="B27" s="176" t="s">
        <v>23</v>
      </c>
      <c r="C27" s="249">
        <v>99060.989210721091</v>
      </c>
      <c r="D27" s="250">
        <v>34962.064508401389</v>
      </c>
      <c r="E27" s="251">
        <v>35.4</v>
      </c>
      <c r="F27" s="250">
        <v>13914.903614790963</v>
      </c>
      <c r="G27" s="252">
        <v>21.3</v>
      </c>
      <c r="H27" s="184" t="s">
        <v>26</v>
      </c>
      <c r="L27" s="10"/>
    </row>
    <row r="28" spans="1:12" ht="1.5" customHeight="1" x14ac:dyDescent="0.3">
      <c r="A28" s="34"/>
      <c r="B28" s="32"/>
      <c r="C28" s="198"/>
      <c r="D28" s="199"/>
      <c r="E28" s="200"/>
      <c r="F28" s="199"/>
      <c r="G28" s="201"/>
      <c r="H28" s="35"/>
      <c r="L28" s="10"/>
    </row>
    <row r="29" spans="1:12" s="12" customFormat="1" ht="42" customHeight="1" x14ac:dyDescent="0.35">
      <c r="A29" s="224" t="s">
        <v>5</v>
      </c>
      <c r="B29" s="186" t="s">
        <v>172</v>
      </c>
      <c r="C29" s="202"/>
      <c r="D29" s="203"/>
      <c r="E29" s="204"/>
      <c r="F29" s="203"/>
      <c r="G29" s="205"/>
      <c r="H29" s="183" t="s">
        <v>173</v>
      </c>
    </row>
    <row r="30" spans="1:12" ht="15" customHeight="1" x14ac:dyDescent="0.3">
      <c r="A30" s="34"/>
      <c r="B30" s="176" t="s">
        <v>21</v>
      </c>
      <c r="C30" s="249">
        <v>201974.55501141457</v>
      </c>
      <c r="D30" s="250">
        <v>30572.735466914251</v>
      </c>
      <c r="E30" s="251">
        <v>58.3</v>
      </c>
      <c r="F30" s="250">
        <v>13858.248287118555</v>
      </c>
      <c r="G30" s="252">
        <v>8.3000000000000007</v>
      </c>
      <c r="H30" s="184" t="s">
        <v>24</v>
      </c>
      <c r="L30" s="10"/>
    </row>
    <row r="31" spans="1:12" ht="15" customHeight="1" x14ac:dyDescent="0.3">
      <c r="A31" s="34"/>
      <c r="B31" s="176" t="s">
        <v>22</v>
      </c>
      <c r="C31" s="249">
        <v>299012.02143407473</v>
      </c>
      <c r="D31" s="250">
        <v>34088.469830840528</v>
      </c>
      <c r="E31" s="251">
        <v>55.6</v>
      </c>
      <c r="F31" s="250">
        <v>15426.968778683713</v>
      </c>
      <c r="G31" s="252">
        <v>6.2</v>
      </c>
      <c r="H31" s="184" t="s">
        <v>25</v>
      </c>
      <c r="L31" s="10"/>
    </row>
    <row r="32" spans="1:12" ht="15" customHeight="1" x14ac:dyDescent="0.3">
      <c r="A32" s="34"/>
      <c r="B32" s="176" t="s">
        <v>23</v>
      </c>
      <c r="C32" s="249">
        <v>259052.26936002809</v>
      </c>
      <c r="D32" s="250">
        <v>32956.453598667358</v>
      </c>
      <c r="E32" s="251">
        <v>64.400000000000006</v>
      </c>
      <c r="F32" s="250">
        <v>15184.445933068664</v>
      </c>
      <c r="G32" s="252">
        <v>6.3</v>
      </c>
      <c r="H32" s="184" t="s">
        <v>26</v>
      </c>
      <c r="L32" s="10"/>
    </row>
    <row r="33" spans="1:12" ht="0.75" customHeight="1" x14ac:dyDescent="0.3">
      <c r="A33" s="34"/>
      <c r="B33" s="32"/>
      <c r="C33" s="242"/>
      <c r="D33" s="43"/>
      <c r="E33" s="44"/>
      <c r="F33" s="43"/>
      <c r="G33" s="243"/>
      <c r="H33" s="35"/>
      <c r="L33" s="10"/>
    </row>
    <row r="34" spans="1:12" ht="13.15" customHeight="1" x14ac:dyDescent="0.3">
      <c r="A34" s="181" t="s">
        <v>6</v>
      </c>
      <c r="B34" s="180" t="s">
        <v>106</v>
      </c>
      <c r="C34" s="202"/>
      <c r="D34" s="203"/>
      <c r="E34" s="204"/>
      <c r="F34" s="203"/>
      <c r="G34" s="205"/>
      <c r="H34" s="185" t="s">
        <v>107</v>
      </c>
      <c r="L34" s="10"/>
    </row>
    <row r="35" spans="1:12" ht="13.15" customHeight="1" x14ac:dyDescent="0.3">
      <c r="A35" s="34"/>
      <c r="B35" s="176" t="s">
        <v>21</v>
      </c>
      <c r="C35" s="249">
        <v>115212.7456778597</v>
      </c>
      <c r="D35" s="250">
        <v>41993.329296559394</v>
      </c>
      <c r="E35" s="251">
        <v>39.1</v>
      </c>
      <c r="F35" s="250">
        <v>13916.375349907399</v>
      </c>
      <c r="G35" s="252">
        <v>24.4</v>
      </c>
      <c r="H35" s="184" t="s">
        <v>24</v>
      </c>
      <c r="L35" s="10"/>
    </row>
    <row r="36" spans="1:12" ht="13.15" customHeight="1" x14ac:dyDescent="0.3">
      <c r="A36" s="34"/>
      <c r="B36" s="176" t="s">
        <v>22</v>
      </c>
      <c r="C36" s="249">
        <v>134275.54578537858</v>
      </c>
      <c r="D36" s="250">
        <v>41642.805194222623</v>
      </c>
      <c r="E36" s="251">
        <v>39.200000000000003</v>
      </c>
      <c r="F36" s="250">
        <v>15500.486958228001</v>
      </c>
      <c r="G36" s="252">
        <v>19.600000000000001</v>
      </c>
      <c r="H36" s="184" t="s">
        <v>25</v>
      </c>
      <c r="L36" s="10"/>
    </row>
    <row r="37" spans="1:12" ht="13.15" customHeight="1" x14ac:dyDescent="0.3">
      <c r="A37" s="34"/>
      <c r="B37" s="176" t="s">
        <v>23</v>
      </c>
      <c r="C37" s="249">
        <v>41798.808316347327</v>
      </c>
      <c r="D37" s="250">
        <v>27194.517325723606</v>
      </c>
      <c r="E37" s="251">
        <v>61.8</v>
      </c>
      <c r="F37" s="250">
        <v>21049.35393395842</v>
      </c>
      <c r="G37" s="252">
        <v>14.7</v>
      </c>
      <c r="H37" s="184" t="s">
        <v>26</v>
      </c>
      <c r="L37" s="10"/>
    </row>
    <row r="38" spans="1:12" ht="13.15" customHeight="1" x14ac:dyDescent="0.3">
      <c r="A38" s="34"/>
      <c r="B38" s="32"/>
      <c r="C38" s="43"/>
      <c r="D38" s="43"/>
      <c r="E38" s="44"/>
      <c r="F38" s="43"/>
      <c r="G38" s="45"/>
      <c r="H38" s="35"/>
      <c r="L38" s="10"/>
    </row>
    <row r="39" spans="1:12" ht="13.15" customHeight="1" x14ac:dyDescent="0.3">
      <c r="A39" s="34"/>
      <c r="B39" s="32"/>
      <c r="C39" s="43"/>
      <c r="D39" s="260"/>
      <c r="E39" s="261"/>
      <c r="F39" s="262"/>
      <c r="G39" s="45"/>
      <c r="H39" s="35"/>
      <c r="L39" s="10"/>
    </row>
    <row r="40" spans="1:12" ht="15" customHeight="1" x14ac:dyDescent="0.3">
      <c r="A40" s="299"/>
      <c r="B40" s="299"/>
      <c r="C40" s="299"/>
      <c r="D40" s="263"/>
      <c r="E40" s="263"/>
      <c r="F40" s="262"/>
      <c r="G40" s="291"/>
      <c r="H40" s="291"/>
      <c r="L40" s="10"/>
    </row>
    <row r="41" spans="1:12" s="82" customFormat="1" ht="13.15" customHeight="1" x14ac:dyDescent="0.25">
      <c r="A41" s="78"/>
      <c r="B41" s="85"/>
      <c r="C41" s="86"/>
      <c r="D41" s="86"/>
      <c r="E41" s="85"/>
      <c r="F41" s="85"/>
      <c r="G41" s="86"/>
    </row>
    <row r="42" spans="1:12" s="82" customFormat="1" ht="13.15" customHeight="1" x14ac:dyDescent="0.25">
      <c r="A42" s="79"/>
      <c r="B42" s="85"/>
      <c r="C42" s="86"/>
      <c r="D42" s="86"/>
      <c r="E42" s="85"/>
      <c r="F42" s="85"/>
      <c r="G42" s="86"/>
    </row>
    <row r="43" spans="1:12" s="82" customFormat="1" ht="13.15" customHeight="1" x14ac:dyDescent="0.25">
      <c r="A43" s="85"/>
      <c r="B43" s="85"/>
      <c r="C43" s="86"/>
      <c r="D43" s="86"/>
      <c r="E43" s="85"/>
      <c r="F43" s="85"/>
      <c r="G43" s="86"/>
    </row>
    <row r="44" spans="1:12" s="82" customFormat="1" ht="13.15" customHeight="1" x14ac:dyDescent="0.25">
      <c r="A44" s="284" t="s">
        <v>203</v>
      </c>
      <c r="B44" s="284"/>
      <c r="C44" s="284"/>
      <c r="D44" s="284"/>
      <c r="E44" s="284"/>
      <c r="F44" s="284"/>
      <c r="G44" s="284"/>
      <c r="H44" s="284"/>
    </row>
    <row r="45" spans="1:12" s="82" customFormat="1" ht="13.15" customHeight="1" thickBot="1" x14ac:dyDescent="0.3">
      <c r="A45" s="285" t="s">
        <v>204</v>
      </c>
      <c r="B45" s="285"/>
      <c r="C45" s="285"/>
      <c r="D45" s="285"/>
      <c r="E45" s="285"/>
      <c r="F45" s="285"/>
      <c r="G45" s="285"/>
      <c r="H45" s="285"/>
    </row>
    <row r="46" spans="1:12" s="82" customFormat="1" ht="119.25" customHeight="1" thickTop="1" x14ac:dyDescent="0.25">
      <c r="A46" s="288" t="s">
        <v>126</v>
      </c>
      <c r="B46" s="289"/>
      <c r="C46" s="244" t="s">
        <v>207</v>
      </c>
      <c r="D46" s="244" t="s">
        <v>223</v>
      </c>
      <c r="E46" s="245" t="s">
        <v>120</v>
      </c>
      <c r="F46" s="244" t="s">
        <v>121</v>
      </c>
      <c r="G46" s="245" t="s">
        <v>122</v>
      </c>
      <c r="H46" s="241" t="s">
        <v>198</v>
      </c>
      <c r="I46" s="81"/>
      <c r="J46" s="83"/>
      <c r="K46" s="84"/>
    </row>
    <row r="47" spans="1:12" s="12" customFormat="1" ht="40.5" customHeight="1" x14ac:dyDescent="0.35">
      <c r="A47" s="224" t="s">
        <v>7</v>
      </c>
      <c r="B47" s="186" t="s">
        <v>174</v>
      </c>
      <c r="C47" s="202"/>
      <c r="D47" s="203"/>
      <c r="E47" s="204"/>
      <c r="F47" s="203"/>
      <c r="G47" s="205"/>
      <c r="H47" s="183" t="s">
        <v>175</v>
      </c>
      <c r="L47" s="13"/>
    </row>
    <row r="48" spans="1:12" ht="13.9" customHeight="1" x14ac:dyDescent="0.3">
      <c r="A48" s="34"/>
      <c r="B48" s="176" t="s">
        <v>21</v>
      </c>
      <c r="C48" s="249">
        <v>30080.578865404459</v>
      </c>
      <c r="D48" s="250">
        <v>11956.934256754874</v>
      </c>
      <c r="E48" s="251">
        <v>42.9</v>
      </c>
      <c r="F48" s="250">
        <v>8888.9525974013886</v>
      </c>
      <c r="G48" s="252">
        <v>10.199999999999999</v>
      </c>
      <c r="H48" s="184" t="s">
        <v>24</v>
      </c>
    </row>
    <row r="49" spans="1:12" ht="13.9" customHeight="1" x14ac:dyDescent="0.3">
      <c r="A49" s="34"/>
      <c r="B49" s="176" t="s">
        <v>22</v>
      </c>
      <c r="C49" s="249">
        <v>39220.565705315879</v>
      </c>
      <c r="D49" s="250">
        <v>17543.330820293719</v>
      </c>
      <c r="E49" s="251">
        <v>47.9</v>
      </c>
      <c r="F49" s="250">
        <v>11775.555506474026</v>
      </c>
      <c r="G49" s="252">
        <v>16</v>
      </c>
      <c r="H49" s="184" t="s">
        <v>25</v>
      </c>
    </row>
    <row r="50" spans="1:12" ht="13.9" customHeight="1" x14ac:dyDescent="0.3">
      <c r="A50" s="34"/>
      <c r="B50" s="176" t="s">
        <v>23</v>
      </c>
      <c r="C50" s="249">
        <v>46222.695738995702</v>
      </c>
      <c r="D50" s="250">
        <v>20804.527828538819</v>
      </c>
      <c r="E50" s="251">
        <v>49</v>
      </c>
      <c r="F50" s="250">
        <v>13128.757631518756</v>
      </c>
      <c r="G50" s="252">
        <v>17.100000000000001</v>
      </c>
      <c r="H50" s="184" t="s">
        <v>26</v>
      </c>
    </row>
    <row r="51" spans="1:12" ht="0.75" customHeight="1" x14ac:dyDescent="0.3">
      <c r="A51" s="34"/>
      <c r="B51" s="32"/>
      <c r="C51" s="198"/>
      <c r="D51" s="199"/>
      <c r="E51" s="200"/>
      <c r="F51" s="199"/>
      <c r="G51" s="201"/>
      <c r="H51" s="35"/>
    </row>
    <row r="52" spans="1:12" s="12" customFormat="1" ht="13.15" customHeight="1" x14ac:dyDescent="0.35">
      <c r="A52" s="181" t="s">
        <v>8</v>
      </c>
      <c r="B52" s="186" t="s">
        <v>110</v>
      </c>
      <c r="C52" s="198"/>
      <c r="D52" s="199"/>
      <c r="E52" s="200"/>
      <c r="F52" s="199"/>
      <c r="G52" s="201"/>
      <c r="H52" s="183" t="s">
        <v>154</v>
      </c>
      <c r="L52" s="13"/>
    </row>
    <row r="53" spans="1:12" ht="13.9" customHeight="1" x14ac:dyDescent="0.3">
      <c r="A53" s="33"/>
      <c r="B53" s="176" t="s">
        <v>21</v>
      </c>
      <c r="C53" s="249">
        <v>75324.18320370483</v>
      </c>
      <c r="D53" s="250">
        <v>39403.96029898784</v>
      </c>
      <c r="E53" s="251">
        <v>55.6</v>
      </c>
      <c r="F53" s="250">
        <v>17842.550750645001</v>
      </c>
      <c r="G53" s="252">
        <v>28.6</v>
      </c>
      <c r="H53" s="184" t="s">
        <v>24</v>
      </c>
    </row>
    <row r="54" spans="1:12" ht="13.9" customHeight="1" x14ac:dyDescent="0.3">
      <c r="A54" s="34"/>
      <c r="B54" s="176" t="s">
        <v>22</v>
      </c>
      <c r="C54" s="249">
        <v>98505.418480718756</v>
      </c>
      <c r="D54" s="250">
        <v>47988.871482303446</v>
      </c>
      <c r="E54" s="251">
        <v>53.1</v>
      </c>
      <c r="F54" s="250">
        <v>23282.181695882409</v>
      </c>
      <c r="G54" s="252">
        <v>25.3</v>
      </c>
      <c r="H54" s="184" t="s">
        <v>25</v>
      </c>
    </row>
    <row r="55" spans="1:12" ht="13.9" customHeight="1" x14ac:dyDescent="0.3">
      <c r="A55" s="34"/>
      <c r="B55" s="176" t="s">
        <v>23</v>
      </c>
      <c r="C55" s="249">
        <v>109701.88761572959</v>
      </c>
      <c r="D55" s="250">
        <v>68392.7618707574</v>
      </c>
      <c r="E55" s="251">
        <v>64.2</v>
      </c>
      <c r="F55" s="250">
        <v>32289.745759880909</v>
      </c>
      <c r="G55" s="252">
        <v>33.5</v>
      </c>
      <c r="H55" s="184" t="s">
        <v>26</v>
      </c>
    </row>
    <row r="56" spans="1:12" ht="2.25" customHeight="1" x14ac:dyDescent="0.3">
      <c r="A56" s="34"/>
      <c r="B56" s="32"/>
      <c r="C56" s="198"/>
      <c r="D56" s="199"/>
      <c r="E56" s="200"/>
      <c r="F56" s="199"/>
      <c r="G56" s="201"/>
      <c r="H56" s="35"/>
    </row>
    <row r="57" spans="1:12" s="12" customFormat="1" ht="10.5" customHeight="1" x14ac:dyDescent="0.35">
      <c r="A57" s="181" t="s">
        <v>9</v>
      </c>
      <c r="B57" s="180" t="s">
        <v>111</v>
      </c>
      <c r="C57" s="202"/>
      <c r="D57" s="203"/>
      <c r="E57" s="204"/>
      <c r="F57" s="203"/>
      <c r="G57" s="205"/>
      <c r="H57" s="182" t="s">
        <v>112</v>
      </c>
      <c r="L57" s="13"/>
    </row>
    <row r="58" spans="1:12" ht="13.9" customHeight="1" x14ac:dyDescent="0.3">
      <c r="A58" s="34"/>
      <c r="B58" s="176" t="s">
        <v>21</v>
      </c>
      <c r="C58" s="249">
        <v>76175.032049377274</v>
      </c>
      <c r="D58" s="250">
        <v>34160.685553577117</v>
      </c>
      <c r="E58" s="251">
        <v>51</v>
      </c>
      <c r="F58" s="250">
        <v>14894.186504523608</v>
      </c>
      <c r="G58" s="252">
        <v>25.3</v>
      </c>
      <c r="H58" s="184" t="s">
        <v>24</v>
      </c>
    </row>
    <row r="59" spans="1:12" ht="13.9" customHeight="1" x14ac:dyDescent="0.3">
      <c r="A59" s="34"/>
      <c r="B59" s="176" t="s">
        <v>22</v>
      </c>
      <c r="C59" s="249">
        <v>75678.780036968572</v>
      </c>
      <c r="D59" s="250">
        <v>42113.190388170056</v>
      </c>
      <c r="E59" s="251">
        <v>61.1</v>
      </c>
      <c r="F59" s="250">
        <v>17393.759704251384</v>
      </c>
      <c r="G59" s="252">
        <v>32.700000000000003</v>
      </c>
      <c r="H59" s="184" t="s">
        <v>25</v>
      </c>
    </row>
    <row r="60" spans="1:12" ht="13.9" customHeight="1" x14ac:dyDescent="0.3">
      <c r="A60" s="34"/>
      <c r="B60" s="176" t="s">
        <v>23</v>
      </c>
      <c r="C60" s="249">
        <v>67718.163242009134</v>
      </c>
      <c r="D60" s="250">
        <v>49828.168949771687</v>
      </c>
      <c r="E60" s="251">
        <v>70.900000000000006</v>
      </c>
      <c r="F60" s="250">
        <v>21646.295662100456</v>
      </c>
      <c r="G60" s="252">
        <v>41.6</v>
      </c>
      <c r="H60" s="184" t="s">
        <v>26</v>
      </c>
    </row>
    <row r="61" spans="1:12" ht="2.25" customHeight="1" x14ac:dyDescent="0.3">
      <c r="A61" s="34"/>
      <c r="B61" s="32"/>
      <c r="C61" s="206"/>
      <c r="D61" s="199"/>
      <c r="E61" s="200"/>
      <c r="F61" s="199"/>
      <c r="G61" s="201"/>
      <c r="H61" s="35"/>
    </row>
    <row r="62" spans="1:12" s="12" customFormat="1" ht="26.25" customHeight="1" x14ac:dyDescent="0.35">
      <c r="A62" s="224" t="s">
        <v>10</v>
      </c>
      <c r="B62" s="186" t="s">
        <v>176</v>
      </c>
      <c r="C62" s="206"/>
      <c r="D62" s="207"/>
      <c r="E62" s="208"/>
      <c r="F62" s="209"/>
      <c r="G62" s="210"/>
      <c r="H62" s="183" t="s">
        <v>177</v>
      </c>
      <c r="L62" s="13"/>
    </row>
    <row r="63" spans="1:12" ht="13.9" customHeight="1" x14ac:dyDescent="0.3">
      <c r="A63" s="36"/>
      <c r="B63" s="176" t="s">
        <v>21</v>
      </c>
      <c r="C63" s="249">
        <v>87413.215502667372</v>
      </c>
      <c r="D63" s="250">
        <v>37784.663104742125</v>
      </c>
      <c r="E63" s="251">
        <v>48.7</v>
      </c>
      <c r="F63" s="250">
        <v>17664.170524343524</v>
      </c>
      <c r="G63" s="252">
        <v>23</v>
      </c>
      <c r="H63" s="184" t="s">
        <v>24</v>
      </c>
    </row>
    <row r="64" spans="1:12" ht="13.9" customHeight="1" x14ac:dyDescent="0.3">
      <c r="A64" s="36"/>
      <c r="B64" s="176" t="s">
        <v>22</v>
      </c>
      <c r="C64" s="249">
        <v>63351.817141175619</v>
      </c>
      <c r="D64" s="250">
        <v>36348.8170291395</v>
      </c>
      <c r="E64" s="251">
        <v>56.7</v>
      </c>
      <c r="F64" s="250">
        <v>22095.938904822971</v>
      </c>
      <c r="G64" s="252">
        <v>23.1</v>
      </c>
      <c r="H64" s="184" t="s">
        <v>25</v>
      </c>
    </row>
    <row r="65" spans="1:12" ht="13.9" customHeight="1" x14ac:dyDescent="0.3">
      <c r="A65" s="36"/>
      <c r="B65" s="176" t="s">
        <v>23</v>
      </c>
      <c r="C65" s="249">
        <v>108911.63757749165</v>
      </c>
      <c r="D65" s="250">
        <v>31899.74630424416</v>
      </c>
      <c r="E65" s="251">
        <v>45.9</v>
      </c>
      <c r="F65" s="250">
        <v>23707.158798283261</v>
      </c>
      <c r="G65" s="252">
        <v>7.5</v>
      </c>
      <c r="H65" s="184" t="s">
        <v>26</v>
      </c>
    </row>
    <row r="66" spans="1:12" ht="1.5" customHeight="1" x14ac:dyDescent="0.3">
      <c r="A66" s="36"/>
      <c r="B66" s="37"/>
      <c r="C66" s="206"/>
      <c r="D66" s="207"/>
      <c r="E66" s="208"/>
      <c r="F66" s="209"/>
      <c r="G66" s="210"/>
      <c r="H66" s="37"/>
    </row>
    <row r="67" spans="1:12" s="12" customFormat="1" ht="27.75" customHeight="1" x14ac:dyDescent="0.35">
      <c r="A67" s="224" t="s">
        <v>11</v>
      </c>
      <c r="B67" s="186" t="s">
        <v>178</v>
      </c>
      <c r="C67" s="206"/>
      <c r="D67" s="207"/>
      <c r="E67" s="208"/>
      <c r="F67" s="209"/>
      <c r="G67" s="210"/>
      <c r="H67" s="183" t="s">
        <v>179</v>
      </c>
      <c r="L67" s="13"/>
    </row>
    <row r="68" spans="1:12" ht="13.9" customHeight="1" x14ac:dyDescent="0.3">
      <c r="A68" s="36"/>
      <c r="B68" s="176" t="s">
        <v>21</v>
      </c>
      <c r="C68" s="249">
        <v>62130.070605983448</v>
      </c>
      <c r="D68" s="250">
        <v>30668.164937748686</v>
      </c>
      <c r="E68" s="251">
        <v>50</v>
      </c>
      <c r="F68" s="250">
        <v>12967.475845653782</v>
      </c>
      <c r="G68" s="252">
        <v>28.5</v>
      </c>
      <c r="H68" s="184" t="s">
        <v>24</v>
      </c>
    </row>
    <row r="69" spans="1:12" ht="13.9" customHeight="1" x14ac:dyDescent="0.3">
      <c r="A69" s="36"/>
      <c r="B69" s="176" t="s">
        <v>22</v>
      </c>
      <c r="C69" s="249">
        <v>36894.22143342159</v>
      </c>
      <c r="D69" s="250">
        <v>24986.031652840564</v>
      </c>
      <c r="E69" s="251">
        <v>68.099999999999994</v>
      </c>
      <c r="F69" s="250">
        <v>14060.521808679998</v>
      </c>
      <c r="G69" s="252">
        <v>31.6</v>
      </c>
      <c r="H69" s="184" t="s">
        <v>25</v>
      </c>
    </row>
    <row r="70" spans="1:12" ht="13.9" customHeight="1" x14ac:dyDescent="0.3">
      <c r="A70" s="36"/>
      <c r="B70" s="176" t="s">
        <v>23</v>
      </c>
      <c r="C70" s="249">
        <v>23031.015252042584</v>
      </c>
      <c r="D70" s="250">
        <v>15758.717939527525</v>
      </c>
      <c r="E70" s="251">
        <v>65.099999999999994</v>
      </c>
      <c r="F70" s="250">
        <v>12539.085136585238</v>
      </c>
      <c r="G70" s="252">
        <v>14.3</v>
      </c>
      <c r="H70" s="184" t="s">
        <v>26</v>
      </c>
    </row>
    <row r="71" spans="1:12" ht="1.5" customHeight="1" x14ac:dyDescent="0.3">
      <c r="A71" s="36"/>
      <c r="B71" s="37"/>
      <c r="C71" s="211"/>
      <c r="D71" s="212"/>
      <c r="E71" s="213"/>
      <c r="F71" s="214"/>
      <c r="G71" s="215"/>
      <c r="H71" s="37"/>
    </row>
    <row r="72" spans="1:12" s="16" customFormat="1" ht="12" customHeight="1" x14ac:dyDescent="0.35">
      <c r="A72" s="187" t="s">
        <v>12</v>
      </c>
      <c r="B72" s="180" t="s">
        <v>115</v>
      </c>
      <c r="C72" s="206"/>
      <c r="D72" s="207"/>
      <c r="E72" s="208"/>
      <c r="F72" s="209"/>
      <c r="G72" s="210"/>
      <c r="H72" s="182" t="s">
        <v>116</v>
      </c>
      <c r="L72" s="17"/>
    </row>
    <row r="73" spans="1:12" s="18" customFormat="1" ht="13.9" customHeight="1" x14ac:dyDescent="0.25">
      <c r="A73" s="38"/>
      <c r="B73" s="176" t="s">
        <v>21</v>
      </c>
      <c r="C73" s="249">
        <v>30709.609775255391</v>
      </c>
      <c r="D73" s="250">
        <v>18637.570774915777</v>
      </c>
      <c r="E73" s="251">
        <v>58.7</v>
      </c>
      <c r="F73" s="250">
        <v>11307.579283551848</v>
      </c>
      <c r="G73" s="252">
        <v>23.9</v>
      </c>
      <c r="H73" s="184" t="s">
        <v>24</v>
      </c>
      <c r="L73" s="19"/>
    </row>
    <row r="74" spans="1:12" s="18" customFormat="1" ht="13.9" customHeight="1" x14ac:dyDescent="0.25">
      <c r="A74" s="38"/>
      <c r="B74" s="176" t="s">
        <v>22</v>
      </c>
      <c r="C74" s="249">
        <v>29370.967284193932</v>
      </c>
      <c r="D74" s="250">
        <v>23110.42767047694</v>
      </c>
      <c r="E74" s="251">
        <v>75.599999999999994</v>
      </c>
      <c r="F74" s="250">
        <v>13453.486795427671</v>
      </c>
      <c r="G74" s="252">
        <v>32.9</v>
      </c>
      <c r="H74" s="184" t="s">
        <v>25</v>
      </c>
      <c r="L74" s="19"/>
    </row>
    <row r="75" spans="1:12" s="18" customFormat="1" ht="13.9" customHeight="1" x14ac:dyDescent="0.25">
      <c r="A75" s="38"/>
      <c r="B75" s="176" t="s">
        <v>23</v>
      </c>
      <c r="C75" s="249">
        <v>42435.351269255807</v>
      </c>
      <c r="D75" s="250">
        <v>32335.04577999566</v>
      </c>
      <c r="E75" s="251">
        <v>75.2</v>
      </c>
      <c r="F75" s="250">
        <v>18269.737687133867</v>
      </c>
      <c r="G75" s="252">
        <v>33.1</v>
      </c>
      <c r="H75" s="184" t="s">
        <v>26</v>
      </c>
      <c r="L75" s="19"/>
    </row>
    <row r="76" spans="1:12" s="18" customFormat="1" ht="1.5" customHeight="1" x14ac:dyDescent="0.25">
      <c r="A76" s="38"/>
      <c r="B76" s="39"/>
      <c r="C76" s="206"/>
      <c r="D76" s="207"/>
      <c r="E76" s="208"/>
      <c r="F76" s="209"/>
      <c r="G76" s="210"/>
      <c r="H76" s="39"/>
      <c r="L76" s="19"/>
    </row>
    <row r="77" spans="1:12" s="16" customFormat="1" ht="25.5" customHeight="1" x14ac:dyDescent="0.35">
      <c r="A77" s="225" t="s">
        <v>13</v>
      </c>
      <c r="B77" s="188" t="s">
        <v>180</v>
      </c>
      <c r="C77" s="216"/>
      <c r="D77" s="217"/>
      <c r="E77" s="208"/>
      <c r="F77" s="209"/>
      <c r="G77" s="210"/>
      <c r="H77" s="189" t="s">
        <v>181</v>
      </c>
      <c r="L77" s="17"/>
    </row>
    <row r="78" spans="1:12" s="18" customFormat="1" ht="13.9" customHeight="1" x14ac:dyDescent="0.25">
      <c r="A78" s="38"/>
      <c r="B78" s="176" t="s">
        <v>21</v>
      </c>
      <c r="C78" s="249">
        <v>38582.231035973389</v>
      </c>
      <c r="D78" s="250">
        <v>23531.211287260838</v>
      </c>
      <c r="E78" s="251">
        <v>56.9</v>
      </c>
      <c r="F78" s="250">
        <v>13526.068580546023</v>
      </c>
      <c r="G78" s="252">
        <v>26</v>
      </c>
      <c r="H78" s="184" t="s">
        <v>24</v>
      </c>
      <c r="L78" s="19"/>
    </row>
    <row r="79" spans="1:12" s="18" customFormat="1" ht="13.9" customHeight="1" x14ac:dyDescent="0.25">
      <c r="A79" s="38"/>
      <c r="B79" s="176" t="s">
        <v>22</v>
      </c>
      <c r="C79" s="249">
        <v>32155.588458077222</v>
      </c>
      <c r="D79" s="250">
        <v>19452.33532921111</v>
      </c>
      <c r="E79" s="251">
        <v>58.6</v>
      </c>
      <c r="F79" s="250">
        <v>15739.795224037394</v>
      </c>
      <c r="G79" s="252">
        <v>12.5</v>
      </c>
      <c r="H79" s="184" t="s">
        <v>25</v>
      </c>
      <c r="L79" s="19"/>
    </row>
    <row r="80" spans="1:12" s="18" customFormat="1" ht="12" customHeight="1" x14ac:dyDescent="0.25">
      <c r="A80" s="38"/>
      <c r="B80" s="176" t="s">
        <v>23</v>
      </c>
      <c r="C80" s="249">
        <v>56618.539682539689</v>
      </c>
      <c r="D80" s="250">
        <v>31195.26455026455</v>
      </c>
      <c r="E80" s="251">
        <v>50.9</v>
      </c>
      <c r="F80" s="250">
        <v>20825.867724867727</v>
      </c>
      <c r="G80" s="252">
        <v>18.3</v>
      </c>
      <c r="H80" s="184" t="s">
        <v>26</v>
      </c>
      <c r="L80" s="19"/>
    </row>
    <row r="81" spans="1:12" s="18" customFormat="1" ht="6" hidden="1" customHeight="1" x14ac:dyDescent="0.25">
      <c r="A81" s="38"/>
      <c r="B81" s="176"/>
      <c r="C81" s="194"/>
      <c r="D81" s="195"/>
      <c r="E81" s="196"/>
      <c r="F81" s="195"/>
      <c r="G81" s="197"/>
      <c r="H81" s="184"/>
      <c r="L81" s="19"/>
    </row>
    <row r="82" spans="1:12" s="16" customFormat="1" ht="13.15" customHeight="1" x14ac:dyDescent="0.35">
      <c r="A82" s="187" t="s">
        <v>14</v>
      </c>
      <c r="B82" s="186" t="s">
        <v>118</v>
      </c>
      <c r="C82" s="206"/>
      <c r="D82" s="207"/>
      <c r="E82" s="208"/>
      <c r="F82" s="209"/>
      <c r="G82" s="210"/>
      <c r="H82" s="183" t="s">
        <v>119</v>
      </c>
      <c r="L82" s="17"/>
    </row>
    <row r="83" spans="1:12" s="18" customFormat="1" ht="13.9" customHeight="1" x14ac:dyDescent="0.25">
      <c r="A83" s="38"/>
      <c r="B83" s="176" t="s">
        <v>21</v>
      </c>
      <c r="C83" s="249">
        <v>54056.466615906043</v>
      </c>
      <c r="D83" s="250">
        <v>20807.885061721325</v>
      </c>
      <c r="E83" s="251">
        <v>41.6</v>
      </c>
      <c r="F83" s="250">
        <v>13108.885074355328</v>
      </c>
      <c r="G83" s="252">
        <v>14.2</v>
      </c>
      <c r="H83" s="184" t="s">
        <v>24</v>
      </c>
      <c r="L83" s="19"/>
    </row>
    <row r="84" spans="1:12" s="18" customFormat="1" ht="13.9" customHeight="1" x14ac:dyDescent="0.25">
      <c r="A84" s="38"/>
      <c r="B84" s="176" t="s">
        <v>22</v>
      </c>
      <c r="C84" s="249">
        <v>46651.055999999997</v>
      </c>
      <c r="D84" s="250">
        <v>18295.847999999998</v>
      </c>
      <c r="E84" s="251">
        <v>55.8</v>
      </c>
      <c r="F84" s="250">
        <v>15597.400000000001</v>
      </c>
      <c r="G84" s="252">
        <v>5.8</v>
      </c>
      <c r="H84" s="184" t="s">
        <v>25</v>
      </c>
      <c r="L84" s="19"/>
    </row>
    <row r="85" spans="1:12" s="18" customFormat="1" ht="13.9" customHeight="1" x14ac:dyDescent="0.25">
      <c r="A85" s="38"/>
      <c r="B85" s="176" t="s">
        <v>23</v>
      </c>
      <c r="C85" s="249">
        <v>24137.015325670502</v>
      </c>
      <c r="D85" s="250">
        <v>34814.134099616858</v>
      </c>
      <c r="E85" s="253">
        <v>87.9</v>
      </c>
      <c r="F85" s="250">
        <v>26726.272030651344</v>
      </c>
      <c r="G85" s="254">
        <v>33.5</v>
      </c>
      <c r="H85" s="184" t="s">
        <v>26</v>
      </c>
      <c r="L85" s="19"/>
    </row>
    <row r="86" spans="1:12" x14ac:dyDescent="0.3">
      <c r="A86" s="14"/>
      <c r="B86" s="15"/>
      <c r="C86" s="255"/>
      <c r="D86" s="256"/>
      <c r="E86" s="257"/>
      <c r="F86" s="108"/>
      <c r="G86" s="258"/>
      <c r="H86" s="15"/>
    </row>
    <row r="87" spans="1:12" x14ac:dyDescent="0.3">
      <c r="A87" s="20"/>
      <c r="B87" s="21"/>
      <c r="C87" s="46"/>
      <c r="D87" s="46"/>
      <c r="E87" s="47"/>
      <c r="F87" s="48"/>
      <c r="G87" s="49"/>
      <c r="H87" s="21"/>
    </row>
    <row r="88" spans="1:12" x14ac:dyDescent="0.3">
      <c r="A88" s="264"/>
      <c r="B88" s="265"/>
      <c r="C88" s="256"/>
      <c r="D88" s="256"/>
      <c r="E88" s="257"/>
      <c r="F88" s="108"/>
      <c r="G88" s="266"/>
      <c r="H88" s="265"/>
    </row>
    <row r="89" spans="1:12" x14ac:dyDescent="0.3">
      <c r="A89" s="293"/>
      <c r="B89" s="293"/>
      <c r="C89" s="263"/>
      <c r="D89" s="263"/>
      <c r="E89" s="263"/>
      <c r="F89" s="294"/>
      <c r="G89" s="294"/>
      <c r="H89" s="294"/>
    </row>
    <row r="90" spans="1:12" x14ac:dyDescent="0.3">
      <c r="A90" s="20"/>
      <c r="B90" s="21"/>
      <c r="C90" s="46"/>
      <c r="D90" s="46"/>
      <c r="E90" s="47"/>
      <c r="F90" s="48"/>
      <c r="G90" s="49"/>
      <c r="H90" s="21"/>
    </row>
    <row r="91" spans="1:12" x14ac:dyDescent="0.3">
      <c r="A91" s="20"/>
      <c r="B91" s="21"/>
      <c r="C91" s="46"/>
      <c r="D91" s="46"/>
      <c r="E91" s="47"/>
      <c r="F91" s="48"/>
      <c r="G91" s="49"/>
      <c r="H91" s="21"/>
    </row>
    <row r="92" spans="1:12" x14ac:dyDescent="0.3">
      <c r="A92" s="20"/>
      <c r="B92" s="21"/>
      <c r="C92" s="46"/>
      <c r="D92" s="46"/>
      <c r="E92" s="47"/>
      <c r="F92" s="48"/>
      <c r="G92" s="49"/>
      <c r="H92" s="21"/>
    </row>
    <row r="93" spans="1:12" x14ac:dyDescent="0.3">
      <c r="A93" s="20"/>
      <c r="B93" s="21"/>
      <c r="C93" s="46"/>
      <c r="D93" s="46"/>
      <c r="E93" s="47"/>
      <c r="F93" s="48"/>
      <c r="G93" s="49"/>
      <c r="H93" s="21"/>
    </row>
    <row r="94" spans="1:12" x14ac:dyDescent="0.3">
      <c r="A94" s="20"/>
      <c r="B94" s="21"/>
      <c r="C94" s="46"/>
      <c r="D94" s="46"/>
      <c r="E94" s="47"/>
      <c r="F94" s="48"/>
      <c r="G94" s="49"/>
      <c r="H94" s="21"/>
    </row>
    <row r="95" spans="1:12" x14ac:dyDescent="0.3">
      <c r="A95" s="20"/>
      <c r="B95" s="21"/>
      <c r="C95" s="46"/>
      <c r="D95" s="46"/>
      <c r="E95" s="47"/>
      <c r="F95" s="48"/>
      <c r="G95" s="49"/>
      <c r="H95" s="21"/>
    </row>
    <row r="96" spans="1:12" x14ac:dyDescent="0.3">
      <c r="A96" s="20"/>
      <c r="B96" s="21"/>
      <c r="C96" s="46"/>
      <c r="D96" s="46"/>
      <c r="E96" s="47"/>
      <c r="F96" s="48"/>
      <c r="G96" s="49"/>
      <c r="H96" s="21"/>
    </row>
    <row r="97" spans="1:8" x14ac:dyDescent="0.3">
      <c r="A97" s="20"/>
      <c r="B97" s="21"/>
      <c r="C97" s="46"/>
      <c r="D97" s="46"/>
      <c r="E97" s="47"/>
      <c r="F97" s="48"/>
      <c r="G97" s="49"/>
      <c r="H97" s="21"/>
    </row>
    <row r="98" spans="1:8" x14ac:dyDescent="0.3">
      <c r="A98" s="20"/>
      <c r="B98" s="21"/>
      <c r="C98" s="46"/>
      <c r="D98" s="46"/>
      <c r="E98" s="47"/>
      <c r="F98" s="48"/>
      <c r="G98" s="49"/>
      <c r="H98" s="21"/>
    </row>
    <row r="99" spans="1:8" x14ac:dyDescent="0.3">
      <c r="A99" s="20"/>
      <c r="B99" s="21"/>
      <c r="C99" s="46"/>
      <c r="D99" s="46"/>
      <c r="E99" s="47"/>
      <c r="F99" s="48"/>
      <c r="G99" s="49"/>
      <c r="H99" s="21"/>
    </row>
    <row r="100" spans="1:8" x14ac:dyDescent="0.3">
      <c r="A100" s="20"/>
      <c r="B100" s="21"/>
      <c r="C100" s="46"/>
      <c r="D100" s="46"/>
      <c r="E100" s="47"/>
      <c r="F100" s="48"/>
      <c r="G100" s="49"/>
      <c r="H100" s="21"/>
    </row>
    <row r="101" spans="1:8" x14ac:dyDescent="0.3">
      <c r="A101" s="20"/>
      <c r="B101" s="21"/>
      <c r="C101" s="46"/>
      <c r="D101" s="46"/>
      <c r="E101" s="47"/>
      <c r="F101" s="48"/>
      <c r="G101" s="49"/>
      <c r="H101" s="21"/>
    </row>
    <row r="102" spans="1:8" x14ac:dyDescent="0.3">
      <c r="A102" s="20"/>
      <c r="B102" s="21"/>
      <c r="C102" s="46"/>
      <c r="D102" s="46"/>
      <c r="E102" s="47"/>
      <c r="F102" s="48"/>
      <c r="G102" s="49"/>
      <c r="H102" s="21"/>
    </row>
    <row r="103" spans="1:8" x14ac:dyDescent="0.3">
      <c r="A103" s="20"/>
      <c r="B103" s="21"/>
      <c r="C103" s="46"/>
      <c r="D103" s="46"/>
      <c r="E103" s="47"/>
      <c r="F103" s="48"/>
      <c r="G103" s="49"/>
      <c r="H103" s="21"/>
    </row>
    <row r="104" spans="1:8" x14ac:dyDescent="0.3">
      <c r="A104" s="20"/>
      <c r="B104" s="21"/>
      <c r="C104" s="46"/>
      <c r="D104" s="46"/>
      <c r="E104" s="47"/>
      <c r="F104" s="48"/>
      <c r="G104" s="49"/>
      <c r="H104" s="21"/>
    </row>
    <row r="105" spans="1:8" x14ac:dyDescent="0.3">
      <c r="A105" s="20"/>
      <c r="B105" s="21"/>
      <c r="C105" s="46"/>
      <c r="D105" s="46"/>
      <c r="E105" s="47"/>
      <c r="F105" s="48"/>
      <c r="G105" s="49"/>
      <c r="H105" s="21"/>
    </row>
    <row r="106" spans="1:8" x14ac:dyDescent="0.3">
      <c r="A106" s="20"/>
      <c r="B106" s="21"/>
      <c r="C106" s="46"/>
      <c r="D106" s="46"/>
      <c r="E106" s="47"/>
      <c r="F106" s="48"/>
      <c r="G106" s="49"/>
      <c r="H106" s="21"/>
    </row>
    <row r="107" spans="1:8" x14ac:dyDescent="0.3">
      <c r="A107" s="20"/>
      <c r="B107" s="21"/>
      <c r="C107" s="46"/>
      <c r="D107" s="46"/>
      <c r="E107" s="47"/>
      <c r="F107" s="48"/>
      <c r="G107" s="49"/>
      <c r="H107" s="21"/>
    </row>
    <row r="108" spans="1:8" x14ac:dyDescent="0.3">
      <c r="A108" s="20"/>
      <c r="B108" s="21"/>
      <c r="C108" s="50"/>
      <c r="D108" s="50"/>
      <c r="E108" s="51"/>
      <c r="F108" s="52"/>
      <c r="G108" s="53"/>
      <c r="H108" s="21"/>
    </row>
    <row r="109" spans="1:8" x14ac:dyDescent="0.3">
      <c r="A109" s="20"/>
      <c r="B109" s="21"/>
      <c r="C109" s="54"/>
      <c r="D109" s="54"/>
      <c r="E109" s="55"/>
      <c r="F109" s="56"/>
      <c r="G109" s="57"/>
      <c r="H109" s="21"/>
    </row>
    <row r="110" spans="1:8" x14ac:dyDescent="0.3">
      <c r="A110" s="20"/>
      <c r="B110" s="21"/>
      <c r="C110" s="22"/>
      <c r="D110" s="22"/>
      <c r="E110" s="23"/>
      <c r="F110" s="9"/>
      <c r="G110" s="24"/>
      <c r="H110" s="21"/>
    </row>
    <row r="111" spans="1:8" x14ac:dyDescent="0.3">
      <c r="A111" s="20"/>
      <c r="B111" s="21"/>
      <c r="C111" s="22"/>
      <c r="D111" s="22"/>
      <c r="E111" s="23"/>
      <c r="F111" s="9"/>
      <c r="G111" s="24"/>
      <c r="H111" s="21"/>
    </row>
    <row r="112" spans="1:8" x14ac:dyDescent="0.3">
      <c r="A112" s="20"/>
      <c r="B112" s="21"/>
      <c r="C112" s="22"/>
      <c r="D112" s="22"/>
      <c r="E112" s="23"/>
      <c r="F112" s="9"/>
      <c r="G112" s="24"/>
      <c r="H112" s="21"/>
    </row>
    <row r="113" spans="1:8" x14ac:dyDescent="0.3">
      <c r="A113" s="20"/>
      <c r="B113" s="21"/>
      <c r="C113" s="22"/>
      <c r="D113" s="22"/>
      <c r="E113" s="23"/>
      <c r="F113" s="9"/>
      <c r="G113" s="24"/>
      <c r="H113" s="21"/>
    </row>
    <row r="114" spans="1:8" x14ac:dyDescent="0.3">
      <c r="A114" s="20"/>
      <c r="B114" s="21"/>
      <c r="C114" s="22"/>
      <c r="D114" s="22"/>
      <c r="E114" s="23"/>
      <c r="F114" s="9"/>
      <c r="G114" s="24"/>
      <c r="H114" s="21"/>
    </row>
    <row r="115" spans="1:8" x14ac:dyDescent="0.3">
      <c r="A115" s="20"/>
      <c r="B115" s="21"/>
      <c r="C115" s="22"/>
      <c r="D115" s="22"/>
      <c r="E115" s="23"/>
      <c r="F115" s="9"/>
      <c r="G115" s="24"/>
      <c r="H115" s="21"/>
    </row>
    <row r="116" spans="1:8" x14ac:dyDescent="0.3">
      <c r="A116" s="20"/>
      <c r="B116" s="21"/>
      <c r="C116" s="22"/>
      <c r="D116" s="22"/>
      <c r="E116" s="23"/>
      <c r="F116" s="9"/>
      <c r="G116" s="24"/>
      <c r="H116" s="21"/>
    </row>
    <row r="117" spans="1:8" x14ac:dyDescent="0.3">
      <c r="A117" s="20"/>
      <c r="B117" s="21"/>
      <c r="C117" s="22"/>
      <c r="D117" s="22"/>
      <c r="E117" s="23"/>
      <c r="F117" s="9"/>
      <c r="G117" s="24"/>
      <c r="H117" s="21"/>
    </row>
    <row r="118" spans="1:8" x14ac:dyDescent="0.3">
      <c r="A118" s="20"/>
      <c r="B118" s="21"/>
      <c r="C118" s="22"/>
      <c r="D118" s="22"/>
      <c r="E118" s="23"/>
      <c r="F118" s="9"/>
      <c r="G118" s="24"/>
      <c r="H118" s="21"/>
    </row>
  </sheetData>
  <mergeCells count="11">
    <mergeCell ref="A3:B3"/>
    <mergeCell ref="A4:B4"/>
    <mergeCell ref="A1:H1"/>
    <mergeCell ref="A2:H2"/>
    <mergeCell ref="A89:B89"/>
    <mergeCell ref="F89:H89"/>
    <mergeCell ref="G40:H40"/>
    <mergeCell ref="A40:C40"/>
    <mergeCell ref="A44:H44"/>
    <mergeCell ref="A45:H45"/>
    <mergeCell ref="A46:B46"/>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zoomScaleNormal="100" workbookViewId="0">
      <selection sqref="A1:H46"/>
    </sheetView>
  </sheetViews>
  <sheetFormatPr defaultColWidth="9.1796875" defaultRowHeight="11.5" x14ac:dyDescent="0.25"/>
  <cols>
    <col min="1" max="1" width="3.54296875" style="41" customWidth="1"/>
    <col min="2" max="2" width="26.7265625" style="151" customWidth="1"/>
    <col min="3" max="4" width="10.26953125" style="40" customWidth="1"/>
    <col min="5" max="6" width="10.26953125" style="41" customWidth="1"/>
    <col min="7" max="7" width="26.7265625" style="151" customWidth="1"/>
    <col min="8" max="8" width="3.7265625" style="41" customWidth="1"/>
    <col min="9" max="16384" width="9.1796875" style="41"/>
  </cols>
  <sheetData>
    <row r="1" spans="1:9" ht="13.15" customHeight="1" x14ac:dyDescent="0.25">
      <c r="A1" s="302" t="s">
        <v>186</v>
      </c>
      <c r="B1" s="302"/>
      <c r="C1" s="302"/>
      <c r="D1" s="302"/>
      <c r="E1" s="302"/>
      <c r="F1" s="302"/>
      <c r="G1" s="302"/>
      <c r="H1" s="302"/>
      <c r="I1" s="170"/>
    </row>
    <row r="2" spans="1:9" ht="13.15" customHeight="1" x14ac:dyDescent="0.25">
      <c r="A2" s="303" t="s">
        <v>188</v>
      </c>
      <c r="B2" s="303"/>
      <c r="C2" s="303"/>
      <c r="D2" s="303"/>
      <c r="E2" s="303"/>
      <c r="F2" s="303"/>
      <c r="G2" s="303"/>
      <c r="H2" s="303"/>
      <c r="I2" s="171"/>
    </row>
    <row r="3" spans="1:9" ht="3" customHeight="1" thickBot="1" x14ac:dyDescent="0.3">
      <c r="B3" s="120"/>
      <c r="C3" s="120"/>
      <c r="D3" s="120"/>
      <c r="E3" s="120"/>
      <c r="F3" s="120"/>
      <c r="G3" s="120"/>
      <c r="H3" s="120"/>
      <c r="I3" s="120"/>
    </row>
    <row r="4" spans="1:9" ht="105" customHeight="1" thickTop="1" x14ac:dyDescent="0.25">
      <c r="A4" s="300"/>
      <c r="B4" s="301"/>
      <c r="C4" s="246" t="s">
        <v>127</v>
      </c>
      <c r="D4" s="246" t="s">
        <v>208</v>
      </c>
      <c r="E4" s="246" t="s">
        <v>128</v>
      </c>
      <c r="F4" s="246" t="s">
        <v>210</v>
      </c>
      <c r="G4" s="247"/>
      <c r="H4" s="248"/>
    </row>
    <row r="5" spans="1:9" ht="2.25" customHeight="1" x14ac:dyDescent="0.25">
      <c r="B5" s="41"/>
      <c r="C5" s="140"/>
      <c r="D5" s="141"/>
      <c r="E5" s="141"/>
      <c r="F5" s="142"/>
      <c r="G5" s="120"/>
      <c r="H5" s="120"/>
      <c r="I5" s="120"/>
    </row>
    <row r="6" spans="1:9" s="121" customFormat="1" ht="13.9" customHeight="1" x14ac:dyDescent="0.35">
      <c r="B6" s="122" t="s">
        <v>96</v>
      </c>
      <c r="C6" s="123">
        <v>100</v>
      </c>
      <c r="D6" s="124">
        <v>100.04552558369819</v>
      </c>
      <c r="E6" s="124">
        <v>99.999312126789562</v>
      </c>
      <c r="F6" s="125">
        <v>100.01</v>
      </c>
      <c r="G6" s="126" t="s">
        <v>97</v>
      </c>
    </row>
    <row r="7" spans="1:9" s="121" customFormat="1" ht="12" customHeight="1" x14ac:dyDescent="0.35">
      <c r="B7" s="122"/>
      <c r="C7" s="127"/>
      <c r="D7" s="143"/>
      <c r="E7" s="143"/>
      <c r="F7" s="128"/>
      <c r="G7" s="126"/>
    </row>
    <row r="8" spans="1:9" s="121" customFormat="1" ht="13.9" customHeight="1" x14ac:dyDescent="0.35">
      <c r="A8" s="129" t="s">
        <v>129</v>
      </c>
      <c r="B8" s="129" t="s">
        <v>98</v>
      </c>
      <c r="C8" s="267">
        <v>0.65638148667601703</v>
      </c>
      <c r="D8" s="268">
        <v>4.6832872469832241</v>
      </c>
      <c r="E8" s="259">
        <v>1.4612434874191507</v>
      </c>
      <c r="F8" s="269">
        <v>4.1559115010329304</v>
      </c>
      <c r="G8" s="132" t="s">
        <v>99</v>
      </c>
      <c r="H8" s="133" t="s">
        <v>129</v>
      </c>
    </row>
    <row r="9" spans="1:9" s="121" customFormat="1" ht="12" customHeight="1" x14ac:dyDescent="0.35">
      <c r="A9" s="129"/>
      <c r="B9" s="129"/>
      <c r="C9" s="149"/>
      <c r="D9" s="150"/>
      <c r="E9" s="147"/>
      <c r="F9" s="148"/>
      <c r="G9" s="132"/>
      <c r="H9" s="133"/>
    </row>
    <row r="10" spans="1:9" s="121" customFormat="1" ht="13.9" customHeight="1" x14ac:dyDescent="0.35">
      <c r="A10" s="129" t="s">
        <v>130</v>
      </c>
      <c r="B10" s="129" t="s">
        <v>100</v>
      </c>
      <c r="C10" s="270">
        <v>16.61711079943899</v>
      </c>
      <c r="D10" s="259">
        <v>30.492856315913876</v>
      </c>
      <c r="E10" s="259">
        <v>24.158047792961376</v>
      </c>
      <c r="F10" s="269">
        <v>27.323036426104487</v>
      </c>
      <c r="G10" s="132" t="s">
        <v>101</v>
      </c>
      <c r="H10" s="133" t="s">
        <v>130</v>
      </c>
    </row>
    <row r="11" spans="1:9" s="121" customFormat="1" ht="12" customHeight="1" x14ac:dyDescent="0.35">
      <c r="A11" s="129"/>
      <c r="B11" s="129"/>
      <c r="C11" s="149"/>
      <c r="D11" s="150"/>
      <c r="E11" s="147"/>
      <c r="F11" s="148"/>
      <c r="G11" s="132"/>
      <c r="H11" s="133"/>
    </row>
    <row r="12" spans="1:9" s="121" customFormat="1" ht="13.9" customHeight="1" x14ac:dyDescent="0.35">
      <c r="A12" s="129" t="s">
        <v>131</v>
      </c>
      <c r="B12" s="129" t="s">
        <v>102</v>
      </c>
      <c r="C12" s="149"/>
      <c r="D12" s="150"/>
      <c r="E12" s="147"/>
      <c r="F12" s="148"/>
      <c r="G12" s="136" t="s">
        <v>132</v>
      </c>
      <c r="H12" s="133" t="s">
        <v>131</v>
      </c>
    </row>
    <row r="13" spans="1:9" s="121" customFormat="1" ht="13.9" customHeight="1" x14ac:dyDescent="0.35">
      <c r="A13" s="129"/>
      <c r="B13" s="129" t="s">
        <v>133</v>
      </c>
      <c r="C13" s="144"/>
      <c r="D13" s="145"/>
      <c r="E13" s="145"/>
      <c r="F13" s="146"/>
      <c r="G13" s="136" t="s">
        <v>134</v>
      </c>
      <c r="H13" s="133"/>
    </row>
    <row r="14" spans="1:9" s="121" customFormat="1" ht="13.9" customHeight="1" x14ac:dyDescent="0.35">
      <c r="A14" s="129"/>
      <c r="B14" s="129" t="s">
        <v>103</v>
      </c>
      <c r="C14" s="270">
        <v>0.667601683029453</v>
      </c>
      <c r="D14" s="259">
        <v>3.0000828315209871</v>
      </c>
      <c r="E14" s="259">
        <v>5.6247097198016345</v>
      </c>
      <c r="F14" s="269">
        <v>6.9261931676831301</v>
      </c>
      <c r="G14" s="136"/>
      <c r="H14" s="133"/>
    </row>
    <row r="15" spans="1:9" s="121" customFormat="1" ht="12" customHeight="1" x14ac:dyDescent="0.35">
      <c r="A15" s="129"/>
      <c r="B15" s="129"/>
      <c r="C15" s="149"/>
      <c r="D15" s="150"/>
      <c r="E15" s="147"/>
      <c r="F15" s="148"/>
      <c r="G15" s="136"/>
      <c r="H15" s="133"/>
    </row>
    <row r="16" spans="1:9" s="121" customFormat="1" ht="13.9" customHeight="1" x14ac:dyDescent="0.35">
      <c r="A16" s="129" t="s">
        <v>135</v>
      </c>
      <c r="B16" s="129" t="s">
        <v>136</v>
      </c>
      <c r="C16" s="149"/>
      <c r="D16" s="150"/>
      <c r="E16" s="147"/>
      <c r="F16" s="148"/>
      <c r="G16" s="137" t="s">
        <v>137</v>
      </c>
      <c r="H16" s="133" t="s">
        <v>135</v>
      </c>
    </row>
    <row r="17" spans="1:8" s="121" customFormat="1" ht="13.9" customHeight="1" x14ac:dyDescent="0.35">
      <c r="A17" s="129"/>
      <c r="B17" s="129" t="s">
        <v>138</v>
      </c>
      <c r="C17" s="144"/>
      <c r="D17" s="145"/>
      <c r="E17" s="145"/>
      <c r="F17" s="146"/>
      <c r="G17" s="138" t="s">
        <v>139</v>
      </c>
      <c r="H17" s="133"/>
    </row>
    <row r="18" spans="1:8" s="121" customFormat="1" ht="13.9" customHeight="1" x14ac:dyDescent="0.35">
      <c r="A18" s="129"/>
      <c r="B18" s="129" t="s">
        <v>140</v>
      </c>
      <c r="C18" s="270">
        <v>1.1669004207573632</v>
      </c>
      <c r="D18" s="259">
        <v>2.775150929293877</v>
      </c>
      <c r="E18" s="259">
        <v>1.1275190799431198</v>
      </c>
      <c r="F18" s="269">
        <v>2.3406681433970653</v>
      </c>
      <c r="G18" s="137" t="s">
        <v>141</v>
      </c>
      <c r="H18" s="133"/>
    </row>
    <row r="19" spans="1:8" s="121" customFormat="1" ht="12" customHeight="1" x14ac:dyDescent="0.35">
      <c r="A19" s="129"/>
      <c r="B19" s="129"/>
      <c r="C19" s="144"/>
      <c r="D19" s="145"/>
      <c r="E19" s="145"/>
      <c r="F19" s="146"/>
      <c r="G19" s="137"/>
      <c r="H19" s="133"/>
    </row>
    <row r="20" spans="1:8" s="121" customFormat="1" ht="13.9" customHeight="1" x14ac:dyDescent="0.35">
      <c r="A20" s="129" t="s">
        <v>142</v>
      </c>
      <c r="B20" s="129" t="s">
        <v>104</v>
      </c>
      <c r="C20" s="270">
        <v>7.4277699859747539</v>
      </c>
      <c r="D20" s="259">
        <v>7.3204479599066481</v>
      </c>
      <c r="E20" s="259">
        <v>4.5246420303515604</v>
      </c>
      <c r="F20" s="269">
        <v>6.5388905031813067</v>
      </c>
      <c r="G20" s="132" t="s">
        <v>105</v>
      </c>
      <c r="H20" s="133" t="s">
        <v>142</v>
      </c>
    </row>
    <row r="21" spans="1:8" s="121" customFormat="1" ht="12" customHeight="1" x14ac:dyDescent="0.35">
      <c r="A21" s="129"/>
      <c r="B21" s="129"/>
      <c r="C21" s="149"/>
      <c r="D21" s="150"/>
      <c r="E21" s="147"/>
      <c r="F21" s="148"/>
      <c r="G21" s="132"/>
      <c r="H21" s="133"/>
    </row>
    <row r="22" spans="1:8" s="121" customFormat="1" ht="13.9" customHeight="1" x14ac:dyDescent="0.35">
      <c r="A22" s="129" t="s">
        <v>143</v>
      </c>
      <c r="B22" s="129" t="s">
        <v>144</v>
      </c>
      <c r="C22" s="149"/>
      <c r="D22" s="150"/>
      <c r="E22" s="147"/>
      <c r="F22" s="148"/>
      <c r="G22" s="137" t="s">
        <v>145</v>
      </c>
      <c r="H22" s="133" t="s">
        <v>143</v>
      </c>
    </row>
    <row r="23" spans="1:8" s="121" customFormat="1" ht="13.9" customHeight="1" x14ac:dyDescent="0.35">
      <c r="A23" s="129"/>
      <c r="B23" s="129" t="s">
        <v>146</v>
      </c>
      <c r="C23" s="270">
        <v>37.716690042075733</v>
      </c>
      <c r="D23" s="259">
        <v>28.029534169661318</v>
      </c>
      <c r="E23" s="259">
        <v>50.944607335414375</v>
      </c>
      <c r="F23" s="269">
        <v>27.58570630198874</v>
      </c>
      <c r="G23" s="137" t="s">
        <v>147</v>
      </c>
      <c r="H23" s="133"/>
    </row>
    <row r="24" spans="1:8" s="121" customFormat="1" ht="12" customHeight="1" x14ac:dyDescent="0.35">
      <c r="A24" s="129"/>
      <c r="B24" s="129"/>
      <c r="C24" s="144"/>
      <c r="D24" s="145"/>
      <c r="E24" s="145"/>
      <c r="F24" s="146"/>
      <c r="G24" s="137"/>
      <c r="H24" s="133"/>
    </row>
    <row r="25" spans="1:8" s="121" customFormat="1" ht="13.9" customHeight="1" x14ac:dyDescent="0.35">
      <c r="A25" s="129" t="s">
        <v>148</v>
      </c>
      <c r="B25" s="129" t="s">
        <v>106</v>
      </c>
      <c r="C25" s="270">
        <v>6.7769985974754556</v>
      </c>
      <c r="D25" s="259">
        <v>6.8068035368402686</v>
      </c>
      <c r="E25" s="259">
        <v>3.670914997240958</v>
      </c>
      <c r="F25" s="269">
        <v>6.8167611849180663</v>
      </c>
      <c r="G25" s="137" t="s">
        <v>107</v>
      </c>
      <c r="H25" s="133" t="s">
        <v>148</v>
      </c>
    </row>
    <row r="26" spans="1:8" s="121" customFormat="1" ht="12" customHeight="1" x14ac:dyDescent="0.35">
      <c r="A26" s="129"/>
      <c r="B26" s="129"/>
      <c r="C26" s="144"/>
      <c r="D26" s="145"/>
      <c r="E26" s="145"/>
      <c r="F26" s="146"/>
      <c r="G26" s="137"/>
      <c r="H26" s="133"/>
    </row>
    <row r="27" spans="1:8" s="121" customFormat="1" ht="13.9" customHeight="1" x14ac:dyDescent="0.35">
      <c r="A27" s="129" t="s">
        <v>149</v>
      </c>
      <c r="B27" s="129" t="s">
        <v>150</v>
      </c>
      <c r="C27" s="149"/>
      <c r="D27" s="150"/>
      <c r="E27" s="147"/>
      <c r="F27" s="148"/>
      <c r="G27" s="137" t="s">
        <v>151</v>
      </c>
      <c r="H27" s="133" t="s">
        <v>149</v>
      </c>
    </row>
    <row r="28" spans="1:8" s="121" customFormat="1" ht="13.9" customHeight="1" x14ac:dyDescent="0.35">
      <c r="A28" s="129"/>
      <c r="B28" s="129" t="s">
        <v>108</v>
      </c>
      <c r="C28" s="144"/>
      <c r="D28" s="145"/>
      <c r="E28" s="145"/>
      <c r="F28" s="146"/>
      <c r="G28" s="137" t="s">
        <v>152</v>
      </c>
      <c r="H28" s="133"/>
    </row>
    <row r="29" spans="1:8" s="121" customFormat="1" ht="13.9" customHeight="1" x14ac:dyDescent="0.35">
      <c r="A29" s="129"/>
      <c r="B29" s="129" t="s">
        <v>109</v>
      </c>
      <c r="C29" s="270">
        <v>3.612903225806452</v>
      </c>
      <c r="D29" s="259">
        <v>2.7336215625256379</v>
      </c>
      <c r="E29" s="259">
        <v>0.74271331798011198</v>
      </c>
      <c r="F29" s="269">
        <v>1.309795541327563</v>
      </c>
      <c r="G29" s="137"/>
      <c r="H29" s="133"/>
    </row>
    <row r="30" spans="1:8" s="121" customFormat="1" ht="12" customHeight="1" x14ac:dyDescent="0.35">
      <c r="A30" s="129"/>
      <c r="B30" s="129"/>
      <c r="C30" s="144"/>
      <c r="D30" s="145"/>
      <c r="E30" s="145"/>
      <c r="F30" s="146"/>
      <c r="G30" s="137"/>
      <c r="H30" s="133"/>
    </row>
    <row r="31" spans="1:8" s="121" customFormat="1" ht="13.9" customHeight="1" x14ac:dyDescent="0.35">
      <c r="A31" s="129" t="s">
        <v>153</v>
      </c>
      <c r="B31" s="129" t="s">
        <v>110</v>
      </c>
      <c r="C31" s="270">
        <v>4.0392706872370265</v>
      </c>
      <c r="D31" s="259">
        <v>4.5251759822795901</v>
      </c>
      <c r="E31" s="259">
        <v>3.395801657469427</v>
      </c>
      <c r="F31" s="269">
        <v>8.2556498809879706</v>
      </c>
      <c r="G31" s="137" t="s">
        <v>154</v>
      </c>
      <c r="H31" s="133" t="s">
        <v>153</v>
      </c>
    </row>
    <row r="32" spans="1:8" s="121" customFormat="1" ht="12" customHeight="1" x14ac:dyDescent="0.35">
      <c r="A32" s="129"/>
      <c r="B32" s="129"/>
      <c r="C32" s="134"/>
      <c r="D32" s="135"/>
      <c r="E32" s="130"/>
      <c r="F32" s="131"/>
      <c r="G32" s="137"/>
      <c r="H32" s="133"/>
    </row>
    <row r="33" spans="1:9" s="121" customFormat="1" ht="13.9" customHeight="1" x14ac:dyDescent="0.35">
      <c r="A33" s="129" t="s">
        <v>155</v>
      </c>
      <c r="B33" s="129" t="s">
        <v>111</v>
      </c>
      <c r="C33" s="270">
        <v>3.3380084151472653</v>
      </c>
      <c r="D33" s="259">
        <v>1.0442282486056949</v>
      </c>
      <c r="E33" s="259">
        <v>0.5697223413449819</v>
      </c>
      <c r="F33" s="269">
        <v>1.2735128027522493</v>
      </c>
      <c r="G33" s="137" t="s">
        <v>112</v>
      </c>
      <c r="H33" s="133" t="s">
        <v>155</v>
      </c>
    </row>
    <row r="34" spans="1:9" s="121" customFormat="1" ht="12" customHeight="1" x14ac:dyDescent="0.35">
      <c r="A34" s="129"/>
      <c r="B34" s="129"/>
      <c r="C34" s="134"/>
      <c r="D34" s="135"/>
      <c r="E34" s="130"/>
      <c r="F34" s="131"/>
      <c r="G34" s="137"/>
      <c r="H34" s="133"/>
    </row>
    <row r="35" spans="1:9" s="121" customFormat="1" ht="13.9" customHeight="1" x14ac:dyDescent="0.35">
      <c r="A35" s="129" t="s">
        <v>156</v>
      </c>
      <c r="B35" s="129" t="s">
        <v>157</v>
      </c>
      <c r="C35" s="149"/>
      <c r="D35" s="150"/>
      <c r="E35" s="147"/>
      <c r="F35" s="148"/>
      <c r="G35" s="137" t="s">
        <v>158</v>
      </c>
      <c r="H35" s="133" t="s">
        <v>156</v>
      </c>
    </row>
    <row r="36" spans="1:9" s="121" customFormat="1" ht="13.9" customHeight="1" x14ac:dyDescent="0.35">
      <c r="A36" s="129"/>
      <c r="B36" s="129" t="s">
        <v>113</v>
      </c>
      <c r="C36" s="270">
        <v>10.978962131837307</v>
      </c>
      <c r="D36" s="259">
        <v>3.7595183660116764</v>
      </c>
      <c r="E36" s="259">
        <v>2.4407837077647527</v>
      </c>
      <c r="F36" s="269">
        <v>4.17341653769682</v>
      </c>
      <c r="G36" s="137" t="s">
        <v>159</v>
      </c>
      <c r="H36" s="133"/>
    </row>
    <row r="37" spans="1:9" s="121" customFormat="1" ht="12" customHeight="1" x14ac:dyDescent="0.35">
      <c r="A37" s="129"/>
      <c r="B37" s="129"/>
      <c r="C37" s="134"/>
      <c r="D37" s="135"/>
      <c r="E37" s="130"/>
      <c r="F37" s="131"/>
      <c r="G37" s="137"/>
      <c r="H37" s="133"/>
    </row>
    <row r="38" spans="1:9" s="121" customFormat="1" ht="13.9" customHeight="1" x14ac:dyDescent="0.35">
      <c r="A38" s="129" t="s">
        <v>160</v>
      </c>
      <c r="B38" s="129" t="s">
        <v>161</v>
      </c>
      <c r="C38" s="149"/>
      <c r="D38" s="150"/>
      <c r="E38" s="147"/>
      <c r="F38" s="148"/>
      <c r="G38" s="137" t="s">
        <v>114</v>
      </c>
      <c r="H38" s="133" t="s">
        <v>160</v>
      </c>
    </row>
    <row r="39" spans="1:9" s="121" customFormat="1" ht="13.9" customHeight="1" x14ac:dyDescent="0.35">
      <c r="A39" s="129"/>
      <c r="B39" s="129" t="s">
        <v>113</v>
      </c>
      <c r="C39" s="270">
        <v>3.3436185133239831</v>
      </c>
      <c r="D39" s="259">
        <v>2.8225693516478412</v>
      </c>
      <c r="E39" s="259">
        <v>0.75952066661904138</v>
      </c>
      <c r="F39" s="269">
        <v>1.8433911434716959</v>
      </c>
      <c r="G39" s="137" t="s">
        <v>152</v>
      </c>
      <c r="H39" s="133"/>
    </row>
    <row r="40" spans="1:9" s="121" customFormat="1" ht="12" customHeight="1" x14ac:dyDescent="0.35">
      <c r="A40" s="129"/>
      <c r="B40" s="129"/>
      <c r="C40" s="134"/>
      <c r="D40" s="135"/>
      <c r="E40" s="130"/>
      <c r="F40" s="131"/>
      <c r="G40" s="137"/>
      <c r="H40" s="133"/>
    </row>
    <row r="41" spans="1:9" s="121" customFormat="1" ht="13.9" customHeight="1" x14ac:dyDescent="0.35">
      <c r="A41" s="139" t="s">
        <v>162</v>
      </c>
      <c r="B41" s="139" t="s">
        <v>115</v>
      </c>
      <c r="C41" s="270">
        <v>1.5483870967741935</v>
      </c>
      <c r="D41" s="259">
        <v>0.96562547890786976</v>
      </c>
      <c r="E41" s="259">
        <v>0.24512095277903356</v>
      </c>
      <c r="F41" s="269">
        <v>0.70262688711777865</v>
      </c>
      <c r="G41" s="137" t="s">
        <v>116</v>
      </c>
      <c r="H41" s="137" t="s">
        <v>162</v>
      </c>
    </row>
    <row r="42" spans="1:9" s="121" customFormat="1" ht="12" customHeight="1" x14ac:dyDescent="0.35">
      <c r="A42" s="139"/>
      <c r="B42" s="139"/>
      <c r="C42" s="134"/>
      <c r="D42" s="135"/>
      <c r="E42" s="130"/>
      <c r="F42" s="131"/>
      <c r="G42" s="137"/>
      <c r="H42" s="137"/>
    </row>
    <row r="43" spans="1:9" s="121" customFormat="1" ht="13.9" customHeight="1" x14ac:dyDescent="0.35">
      <c r="A43" s="139" t="s">
        <v>163</v>
      </c>
      <c r="B43" s="129" t="s">
        <v>164</v>
      </c>
      <c r="C43" s="149"/>
      <c r="D43" s="150"/>
      <c r="E43" s="147"/>
      <c r="F43" s="148"/>
      <c r="G43" s="137" t="s">
        <v>117</v>
      </c>
      <c r="H43" s="137" t="s">
        <v>163</v>
      </c>
    </row>
    <row r="44" spans="1:9" s="121" customFormat="1" ht="13.9" customHeight="1" x14ac:dyDescent="0.35">
      <c r="A44" s="139"/>
      <c r="B44" s="129" t="s">
        <v>165</v>
      </c>
      <c r="C44" s="270">
        <v>0.82468443197755958</v>
      </c>
      <c r="D44" s="259">
        <v>0.60602189108421145</v>
      </c>
      <c r="E44" s="259">
        <v>0.18252266199025208</v>
      </c>
      <c r="F44" s="269">
        <v>0.44407043686350028</v>
      </c>
      <c r="G44" s="137" t="s">
        <v>166</v>
      </c>
      <c r="H44" s="137"/>
    </row>
    <row r="45" spans="1:9" s="121" customFormat="1" ht="12" customHeight="1" x14ac:dyDescent="0.35">
      <c r="A45" s="139"/>
      <c r="B45" s="129"/>
      <c r="C45" s="134"/>
      <c r="D45" s="135"/>
      <c r="E45" s="130"/>
      <c r="F45" s="131"/>
      <c r="G45" s="137"/>
      <c r="H45" s="137"/>
    </row>
    <row r="46" spans="1:9" s="121" customFormat="1" ht="13.9" customHeight="1" x14ac:dyDescent="0.35">
      <c r="A46" s="129" t="s">
        <v>167</v>
      </c>
      <c r="B46" s="129" t="s">
        <v>118</v>
      </c>
      <c r="C46" s="270">
        <v>1.2847124824684431</v>
      </c>
      <c r="D46" s="259">
        <v>0.43499676896548295</v>
      </c>
      <c r="E46" s="259">
        <v>0.15213024898489433</v>
      </c>
      <c r="F46" s="269">
        <v>0.31036954288864033</v>
      </c>
      <c r="G46" s="132" t="s">
        <v>119</v>
      </c>
      <c r="H46" s="133" t="s">
        <v>167</v>
      </c>
    </row>
    <row r="47" spans="1:9" ht="13.15" customHeight="1" x14ac:dyDescent="0.25">
      <c r="B47" s="41"/>
      <c r="C47" s="120"/>
      <c r="D47" s="120"/>
      <c r="E47" s="120"/>
      <c r="F47" s="120"/>
      <c r="G47" s="120"/>
      <c r="H47" s="120"/>
      <c r="I47" s="120"/>
    </row>
    <row r="48" spans="1:9" ht="13.15" customHeight="1" x14ac:dyDescent="0.25">
      <c r="B48" s="41"/>
      <c r="C48" s="239"/>
      <c r="D48" s="239"/>
      <c r="E48" s="239"/>
      <c r="F48" s="239"/>
      <c r="G48" s="239"/>
      <c r="H48" s="239"/>
      <c r="I48" s="239"/>
    </row>
    <row r="49" spans="1:11" ht="13.15" customHeight="1" x14ac:dyDescent="0.25">
      <c r="I49" s="120"/>
    </row>
    <row r="50" spans="1:11" ht="13.15" customHeight="1" x14ac:dyDescent="0.25">
      <c r="B50" s="41"/>
      <c r="C50" s="120"/>
      <c r="D50" s="120"/>
      <c r="E50" s="120"/>
      <c r="F50" s="120"/>
      <c r="G50" s="120"/>
      <c r="H50" s="120"/>
      <c r="I50" s="120"/>
    </row>
    <row r="51" spans="1:11" ht="13.15" customHeight="1" x14ac:dyDescent="0.25">
      <c r="B51" s="41"/>
      <c r="C51" s="120"/>
      <c r="D51" s="120"/>
      <c r="E51" s="120"/>
      <c r="F51" s="120"/>
      <c r="G51" s="120"/>
      <c r="H51" s="120"/>
      <c r="I51" s="120"/>
    </row>
    <row r="52" spans="1:11" ht="13.15" customHeight="1" x14ac:dyDescent="0.25">
      <c r="B52" s="41"/>
      <c r="C52" s="120"/>
      <c r="D52" s="120"/>
      <c r="E52" s="120"/>
      <c r="F52" s="120"/>
      <c r="G52" s="120"/>
      <c r="H52" s="120"/>
      <c r="I52" s="120"/>
    </row>
    <row r="53" spans="1:11" ht="13.15" customHeight="1" x14ac:dyDescent="0.25">
      <c r="A53" s="253"/>
      <c r="B53" s="253"/>
      <c r="C53" s="271"/>
      <c r="D53" s="271"/>
      <c r="E53" s="271"/>
      <c r="F53" s="253"/>
      <c r="G53" s="272"/>
      <c r="H53" s="253"/>
      <c r="I53" s="120"/>
    </row>
    <row r="54" spans="1:11" ht="13.15" customHeight="1" x14ac:dyDescent="0.25">
      <c r="A54" s="299"/>
      <c r="B54" s="299"/>
      <c r="C54" s="299"/>
      <c r="D54" s="263"/>
      <c r="E54" s="263"/>
      <c r="F54" s="253"/>
      <c r="G54" s="291"/>
      <c r="H54" s="291"/>
      <c r="I54" s="120"/>
    </row>
    <row r="55" spans="1:11" ht="13.15" customHeight="1" x14ac:dyDescent="0.25">
      <c r="A55" s="253"/>
      <c r="B55" s="253"/>
      <c r="C55" s="271"/>
      <c r="D55" s="271"/>
      <c r="E55" s="271"/>
      <c r="F55" s="271"/>
      <c r="G55" s="271"/>
      <c r="H55" s="271"/>
      <c r="I55" s="120"/>
    </row>
    <row r="56" spans="1:11" ht="13.15" customHeight="1" x14ac:dyDescent="0.25"/>
    <row r="57" spans="1:11" ht="13.15" customHeight="1" x14ac:dyDescent="0.25">
      <c r="B57" s="152"/>
      <c r="C57" s="153"/>
      <c r="D57" s="153"/>
      <c r="E57" s="154"/>
      <c r="F57" s="154"/>
      <c r="G57" s="152"/>
    </row>
    <row r="58" spans="1:11" ht="13.15" customHeight="1" x14ac:dyDescent="0.25">
      <c r="B58" s="155"/>
      <c r="C58" s="156"/>
      <c r="D58" s="156"/>
      <c r="E58" s="156"/>
      <c r="F58" s="156"/>
      <c r="G58" s="157"/>
    </row>
    <row r="59" spans="1:11" ht="13.15" customHeight="1" x14ac:dyDescent="0.25">
      <c r="B59" s="155"/>
      <c r="C59" s="158"/>
      <c r="D59" s="158"/>
      <c r="E59" s="159"/>
      <c r="F59" s="159"/>
      <c r="G59" s="157"/>
    </row>
    <row r="60" spans="1:11" ht="13.15" customHeight="1" x14ac:dyDescent="0.25">
      <c r="B60" s="155"/>
      <c r="C60" s="158"/>
      <c r="D60" s="158"/>
      <c r="E60" s="159"/>
      <c r="F60" s="159"/>
      <c r="G60" s="160"/>
    </row>
    <row r="61" spans="1:11" ht="13.15" customHeight="1" x14ac:dyDescent="0.25">
      <c r="B61" s="161"/>
      <c r="C61" s="41"/>
      <c r="D61" s="41"/>
      <c r="G61" s="160"/>
      <c r="K61" s="40"/>
    </row>
    <row r="62" spans="1:11" ht="13.15" customHeight="1" x14ac:dyDescent="0.25">
      <c r="B62" s="161"/>
      <c r="C62" s="41"/>
      <c r="D62" s="41"/>
      <c r="G62" s="160"/>
    </row>
    <row r="63" spans="1:11" ht="13.15" customHeight="1" x14ac:dyDescent="0.25">
      <c r="B63" s="161"/>
      <c r="C63" s="41"/>
      <c r="D63" s="41"/>
      <c r="G63" s="160"/>
      <c r="J63" s="42"/>
      <c r="K63" s="40"/>
    </row>
    <row r="64" spans="1:11" ht="13.15" customHeight="1" x14ac:dyDescent="0.25">
      <c r="B64" s="161"/>
      <c r="C64" s="41"/>
      <c r="D64" s="41"/>
      <c r="G64" s="160"/>
    </row>
    <row r="65" spans="2:13" ht="13.15" customHeight="1" x14ac:dyDescent="0.25">
      <c r="B65" s="162"/>
      <c r="C65" s="41"/>
      <c r="D65" s="41"/>
      <c r="G65" s="163"/>
      <c r="H65" s="164"/>
      <c r="I65" s="164"/>
      <c r="J65" s="165"/>
      <c r="K65" s="166"/>
    </row>
    <row r="66" spans="2:13" ht="13.15" customHeight="1" x14ac:dyDescent="0.25">
      <c r="B66" s="162"/>
      <c r="C66" s="41"/>
      <c r="D66" s="41"/>
      <c r="G66" s="167"/>
      <c r="J66" s="42"/>
      <c r="M66" s="42"/>
    </row>
    <row r="67" spans="2:13" ht="13.15" customHeight="1" x14ac:dyDescent="0.25">
      <c r="B67" s="161"/>
      <c r="C67" s="41"/>
      <c r="D67" s="41"/>
      <c r="G67" s="160"/>
      <c r="J67" s="42"/>
      <c r="M67" s="42"/>
    </row>
    <row r="68" spans="2:13" ht="13.15" customHeight="1" x14ac:dyDescent="0.25">
      <c r="B68" s="161"/>
      <c r="C68" s="41"/>
      <c r="D68" s="41"/>
      <c r="G68" s="160"/>
    </row>
    <row r="69" spans="2:13" ht="13.15" customHeight="1" x14ac:dyDescent="0.25">
      <c r="B69" s="162"/>
      <c r="C69" s="41"/>
      <c r="D69" s="41"/>
      <c r="G69" s="167"/>
      <c r="K69" s="40"/>
    </row>
    <row r="70" spans="2:13" ht="13.15" customHeight="1" x14ac:dyDescent="0.25">
      <c r="B70" s="162"/>
      <c r="C70" s="41"/>
      <c r="D70" s="41"/>
      <c r="G70" s="167"/>
    </row>
    <row r="71" spans="2:13" ht="13.15" customHeight="1" x14ac:dyDescent="0.25">
      <c r="B71" s="161"/>
      <c r="C71" s="41"/>
      <c r="D71" s="41"/>
      <c r="G71" s="160"/>
    </row>
    <row r="72" spans="2:13" ht="13.15" customHeight="1" x14ac:dyDescent="0.25">
      <c r="B72" s="162"/>
      <c r="C72" s="41"/>
      <c r="D72" s="41"/>
      <c r="G72" s="167"/>
      <c r="J72" s="40"/>
    </row>
    <row r="73" spans="2:13" ht="13.15" customHeight="1" x14ac:dyDescent="0.25">
      <c r="B73" s="162"/>
      <c r="C73" s="41"/>
      <c r="D73" s="41"/>
      <c r="G73" s="167"/>
    </row>
    <row r="74" spans="2:13" ht="13.15" customHeight="1" x14ac:dyDescent="0.25">
      <c r="B74" s="168"/>
      <c r="C74" s="41"/>
      <c r="D74" s="41"/>
      <c r="G74" s="160"/>
    </row>
    <row r="75" spans="2:13" ht="13.15" customHeight="1" x14ac:dyDescent="0.25">
      <c r="B75" s="162"/>
      <c r="C75" s="41"/>
      <c r="D75" s="41"/>
      <c r="G75" s="167"/>
    </row>
    <row r="76" spans="2:13" ht="13.15" customHeight="1" x14ac:dyDescent="0.25">
      <c r="B76" s="169"/>
      <c r="C76" s="41"/>
      <c r="D76" s="41"/>
      <c r="G76" s="167"/>
    </row>
    <row r="77" spans="2:13" ht="13.15" customHeight="1" x14ac:dyDescent="0.25">
      <c r="B77" s="162"/>
      <c r="C77" s="41"/>
      <c r="D77" s="41"/>
      <c r="G77" s="167"/>
    </row>
    <row r="78" spans="2:13" ht="13.15" customHeight="1" x14ac:dyDescent="0.25">
      <c r="B78" s="162"/>
      <c r="C78" s="41"/>
      <c r="D78" s="41"/>
      <c r="G78" s="167"/>
    </row>
    <row r="79" spans="2:13" ht="13.15" customHeight="1" x14ac:dyDescent="0.25">
      <c r="B79" s="162"/>
      <c r="C79" s="41"/>
      <c r="D79" s="41"/>
      <c r="G79" s="167"/>
    </row>
    <row r="80" spans="2:13" ht="6" customHeight="1" x14ac:dyDescent="0.25">
      <c r="B80" s="162"/>
      <c r="C80" s="41"/>
      <c r="D80" s="41"/>
      <c r="G80" s="167"/>
    </row>
    <row r="81" spans="2:7" ht="26.25" customHeight="1" x14ac:dyDescent="0.25">
      <c r="B81" s="162"/>
      <c r="C81" s="41"/>
      <c r="D81" s="41"/>
      <c r="G81" s="167"/>
    </row>
    <row r="82" spans="2:7" ht="12.75" customHeight="1" x14ac:dyDescent="0.25">
      <c r="B82" s="162"/>
      <c r="C82" s="41"/>
      <c r="D82" s="41"/>
      <c r="G82" s="167"/>
    </row>
    <row r="83" spans="2:7" ht="21.75" customHeight="1" x14ac:dyDescent="0.25">
      <c r="B83" s="162"/>
      <c r="C83" s="41"/>
      <c r="D83" s="41"/>
      <c r="G83" s="160"/>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4.5" x14ac:dyDescent="0.35"/>
  <cols>
    <col min="1" max="1" width="26.81640625" customWidth="1"/>
  </cols>
  <sheetData>
    <row r="1" spans="1:2" x14ac:dyDescent="0.35">
      <c r="A1" s="305"/>
      <c r="B1" s="304" t="s">
        <v>15</v>
      </c>
    </row>
    <row r="2" spans="1:2" ht="30" customHeight="1" x14ac:dyDescent="0.35">
      <c r="A2" s="306"/>
      <c r="B2" s="304"/>
    </row>
    <row r="3" spans="1:2" ht="19" x14ac:dyDescent="0.35">
      <c r="A3" s="7" t="s">
        <v>16</v>
      </c>
      <c r="B3" s="1">
        <v>40.9</v>
      </c>
    </row>
    <row r="4" spans="1:2" ht="19" x14ac:dyDescent="0.35">
      <c r="A4" s="7" t="s">
        <v>17</v>
      </c>
      <c r="B4" s="1">
        <v>8.4</v>
      </c>
    </row>
    <row r="5" spans="1:2" ht="37.5" customHeight="1" x14ac:dyDescent="0.35">
      <c r="A5" s="7" t="s">
        <v>18</v>
      </c>
      <c r="B5" s="1">
        <v>27.4</v>
      </c>
    </row>
    <row r="6" spans="1:2" ht="19" x14ac:dyDescent="0.35">
      <c r="A6" s="7" t="s">
        <v>19</v>
      </c>
      <c r="B6" s="1">
        <v>23.3</v>
      </c>
    </row>
    <row r="7" spans="1:2" x14ac:dyDescent="0.35">
      <c r="A7" s="2"/>
      <c r="B7" s="3"/>
    </row>
    <row r="8" spans="1:2" x14ac:dyDescent="0.35">
      <c r="A8" s="2"/>
      <c r="B8" s="3"/>
    </row>
    <row r="9" spans="1:2" x14ac:dyDescent="0.35">
      <c r="A9" s="2"/>
      <c r="B9" s="3"/>
    </row>
    <row r="10" spans="1:2" x14ac:dyDescent="0.35">
      <c r="A10" s="2"/>
      <c r="B10" s="3"/>
    </row>
    <row r="11" spans="1:2" x14ac:dyDescent="0.35">
      <c r="A11" s="2"/>
      <c r="B11" s="3"/>
    </row>
    <row r="12" spans="1:2" x14ac:dyDescent="0.35">
      <c r="A12" s="2"/>
      <c r="B12" s="3"/>
    </row>
    <row r="13" spans="1:2" x14ac:dyDescent="0.35">
      <c r="A13" s="2"/>
      <c r="B13" s="3"/>
    </row>
    <row r="14" spans="1:2" x14ac:dyDescent="0.35">
      <c r="B14" s="4"/>
    </row>
    <row r="27" spans="1:2" ht="57" x14ac:dyDescent="0.35">
      <c r="A27" s="5"/>
      <c r="B27" s="6" t="s">
        <v>20</v>
      </c>
    </row>
    <row r="28" spans="1:2" ht="19" x14ac:dyDescent="0.35">
      <c r="A28" s="7" t="s">
        <v>16</v>
      </c>
      <c r="B28" s="8">
        <v>38</v>
      </c>
    </row>
    <row r="29" spans="1:2" ht="19" x14ac:dyDescent="0.35">
      <c r="A29" s="7" t="s">
        <v>17</v>
      </c>
      <c r="B29" s="8">
        <v>8.1</v>
      </c>
    </row>
    <row r="30" spans="1:2" ht="38.25" customHeight="1" x14ac:dyDescent="0.35">
      <c r="A30" s="7" t="s">
        <v>18</v>
      </c>
      <c r="B30" s="8">
        <v>29.1</v>
      </c>
    </row>
    <row r="31" spans="1:2" ht="19" x14ac:dyDescent="0.3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28" workbookViewId="0">
      <selection activeCell="L32" sqref="L32:U33"/>
    </sheetView>
  </sheetViews>
  <sheetFormatPr defaultColWidth="8.81640625" defaultRowHeight="11.5" x14ac:dyDescent="0.25"/>
  <cols>
    <col min="1" max="16384" width="8.81640625" style="41"/>
  </cols>
  <sheetData>
    <row r="1" spans="1:22" ht="13.15" customHeight="1" x14ac:dyDescent="0.25">
      <c r="A1" s="78"/>
      <c r="L1" s="295"/>
      <c r="M1" s="295"/>
      <c r="N1" s="295"/>
      <c r="O1" s="295"/>
      <c r="P1" s="295"/>
      <c r="Q1" s="295"/>
      <c r="R1" s="295"/>
      <c r="S1" s="295"/>
      <c r="T1" s="295"/>
      <c r="U1" s="295"/>
      <c r="V1" s="295"/>
    </row>
    <row r="2" spans="1:22" ht="13.15" customHeight="1" x14ac:dyDescent="0.25">
      <c r="A2" s="79"/>
      <c r="L2" s="296"/>
      <c r="M2" s="296"/>
      <c r="N2" s="296"/>
      <c r="O2" s="296"/>
      <c r="P2" s="296"/>
      <c r="Q2" s="296"/>
      <c r="R2" s="296"/>
      <c r="S2" s="296"/>
      <c r="T2" s="296"/>
      <c r="U2" s="296"/>
      <c r="V2" s="296"/>
    </row>
    <row r="5" spans="1:22" ht="14.5" customHeight="1" x14ac:dyDescent="0.25">
      <c r="A5" s="307" t="s">
        <v>189</v>
      </c>
      <c r="B5" s="307"/>
      <c r="C5" s="307"/>
      <c r="D5" s="307"/>
      <c r="E5" s="307"/>
      <c r="F5" s="307"/>
      <c r="G5" s="307"/>
      <c r="H5" s="307"/>
      <c r="L5" s="309" t="s">
        <v>191</v>
      </c>
      <c r="M5" s="309"/>
      <c r="N5" s="309"/>
      <c r="O5" s="309"/>
      <c r="P5" s="309"/>
      <c r="Q5" s="309"/>
      <c r="R5" s="309"/>
      <c r="S5" s="309"/>
      <c r="T5" s="309"/>
      <c r="U5" s="309"/>
    </row>
    <row r="6" spans="1:22" ht="14.5" customHeight="1" x14ac:dyDescent="0.25">
      <c r="A6" s="308" t="s">
        <v>190</v>
      </c>
      <c r="B6" s="308"/>
      <c r="C6" s="308"/>
      <c r="D6" s="308"/>
      <c r="E6" s="308"/>
      <c r="F6" s="308"/>
      <c r="G6" s="308"/>
      <c r="L6" s="310" t="s">
        <v>192</v>
      </c>
      <c r="M6" s="309"/>
      <c r="N6" s="309"/>
      <c r="O6" s="309"/>
      <c r="P6" s="309"/>
      <c r="Q6" s="309"/>
      <c r="R6" s="309"/>
      <c r="S6" s="309"/>
      <c r="T6" s="309"/>
    </row>
    <row r="32" spans="1:21" x14ac:dyDescent="0.25">
      <c r="A32" s="80" t="s">
        <v>193</v>
      </c>
      <c r="B32" s="80"/>
      <c r="C32" s="80"/>
      <c r="D32" s="80"/>
      <c r="E32" s="80"/>
      <c r="F32" s="80"/>
      <c r="G32" s="80"/>
      <c r="H32" s="80"/>
      <c r="I32" s="80"/>
      <c r="L32" s="309" t="s">
        <v>195</v>
      </c>
      <c r="M32" s="309"/>
      <c r="N32" s="309"/>
      <c r="O32" s="309"/>
      <c r="P32" s="309"/>
      <c r="Q32" s="309"/>
      <c r="R32" s="309"/>
      <c r="S32" s="309"/>
      <c r="T32" s="309"/>
      <c r="U32" s="309"/>
    </row>
    <row r="33" spans="1:20" x14ac:dyDescent="0.25">
      <c r="A33" s="308" t="s">
        <v>194</v>
      </c>
      <c r="B33" s="308"/>
      <c r="C33" s="308"/>
      <c r="D33" s="308"/>
      <c r="E33" s="308"/>
      <c r="F33" s="308"/>
      <c r="G33" s="308"/>
      <c r="H33" s="308"/>
      <c r="I33" s="308"/>
      <c r="J33" s="308"/>
      <c r="K33" s="308"/>
      <c r="L33" s="310" t="s">
        <v>196</v>
      </c>
      <c r="M33" s="309"/>
      <c r="N33" s="309"/>
      <c r="O33" s="309"/>
      <c r="P33" s="309"/>
      <c r="Q33" s="309"/>
      <c r="R33" s="309"/>
      <c r="S33" s="309"/>
      <c r="T33" s="309"/>
    </row>
    <row r="60" spans="1:23" x14ac:dyDescent="0.25">
      <c r="A60" s="253"/>
      <c r="B60" s="253"/>
      <c r="C60" s="253"/>
      <c r="D60" s="253"/>
      <c r="E60" s="253"/>
      <c r="F60" s="253"/>
      <c r="G60" s="253"/>
      <c r="H60" s="253"/>
      <c r="I60" s="253"/>
      <c r="J60" s="253"/>
      <c r="K60" s="253"/>
      <c r="L60" s="253"/>
      <c r="M60" s="253"/>
      <c r="N60" s="253"/>
      <c r="O60" s="253"/>
      <c r="P60" s="253"/>
      <c r="Q60" s="253"/>
      <c r="R60" s="253"/>
      <c r="S60" s="253"/>
      <c r="T60" s="253"/>
      <c r="U60" s="253"/>
      <c r="V60" s="253"/>
      <c r="W60" s="253"/>
    </row>
    <row r="61" spans="1:23" x14ac:dyDescent="0.25">
      <c r="A61" s="293"/>
      <c r="B61" s="293"/>
      <c r="C61" s="263"/>
      <c r="D61" s="263"/>
      <c r="E61" s="263"/>
      <c r="F61" s="294"/>
      <c r="G61" s="294"/>
      <c r="H61" s="294"/>
      <c r="I61" s="294"/>
      <c r="J61" s="294"/>
      <c r="K61" s="294"/>
      <c r="L61" s="299"/>
      <c r="M61" s="299"/>
      <c r="N61" s="299"/>
      <c r="O61" s="299"/>
      <c r="P61" s="299"/>
      <c r="Q61" s="299"/>
      <c r="R61" s="253"/>
      <c r="S61" s="253"/>
      <c r="T61" s="253"/>
      <c r="U61" s="291"/>
      <c r="V61" s="291"/>
      <c r="W61" s="253"/>
    </row>
    <row r="62" spans="1:23" x14ac:dyDescent="0.25">
      <c r="A62" s="253"/>
      <c r="B62" s="253"/>
      <c r="C62" s="253"/>
      <c r="D62" s="253"/>
      <c r="E62" s="253"/>
      <c r="F62" s="253"/>
      <c r="G62" s="253"/>
      <c r="H62" s="253"/>
      <c r="I62" s="253"/>
      <c r="J62" s="253"/>
      <c r="K62" s="253"/>
      <c r="L62" s="253"/>
      <c r="M62" s="253"/>
      <c r="N62" s="253"/>
      <c r="O62" s="253"/>
      <c r="P62" s="253"/>
      <c r="Q62" s="253"/>
      <c r="R62" s="253"/>
      <c r="S62" s="253"/>
      <c r="T62" s="253"/>
      <c r="U62" s="253"/>
      <c r="V62" s="253"/>
      <c r="W62" s="253"/>
    </row>
    <row r="66" spans="20:20" x14ac:dyDescent="0.25">
      <c r="T66" s="41" t="s">
        <v>184</v>
      </c>
    </row>
  </sheetData>
  <mergeCells count="13">
    <mergeCell ref="L1:V1"/>
    <mergeCell ref="L2:V2"/>
    <mergeCell ref="U61:V61"/>
    <mergeCell ref="L61:Q61"/>
    <mergeCell ref="L5:U5"/>
    <mergeCell ref="L6:T6"/>
    <mergeCell ref="L32:U32"/>
    <mergeCell ref="L33:T33"/>
    <mergeCell ref="A5:H5"/>
    <mergeCell ref="A6:G6"/>
    <mergeCell ref="A33:K33"/>
    <mergeCell ref="A61:B61"/>
    <mergeCell ref="F61:K61"/>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4"/>
  <sheetViews>
    <sheetView tabSelected="1" workbookViewId="0">
      <selection activeCell="G11" sqref="G11"/>
    </sheetView>
  </sheetViews>
  <sheetFormatPr defaultRowHeight="13" x14ac:dyDescent="0.3"/>
  <cols>
    <col min="1" max="1" width="47.453125" style="60" customWidth="1"/>
    <col min="2" max="2" width="1.7265625" style="60" customWidth="1"/>
    <col min="3" max="3" width="47.453125" style="60" customWidth="1"/>
    <col min="4" max="257" width="8.81640625" style="60"/>
    <col min="258" max="258" width="54.81640625" style="60" customWidth="1"/>
    <col min="259" max="259" width="55.453125" style="60" customWidth="1"/>
    <col min="260" max="513" width="8.81640625" style="60"/>
    <col min="514" max="514" width="54.81640625" style="60" customWidth="1"/>
    <col min="515" max="515" width="55.453125" style="60" customWidth="1"/>
    <col min="516" max="769" width="8.81640625" style="60"/>
    <col min="770" max="770" width="54.81640625" style="60" customWidth="1"/>
    <col min="771" max="771" width="55.453125" style="60" customWidth="1"/>
    <col min="772" max="1025" width="8.81640625" style="60"/>
    <col min="1026" max="1026" width="54.81640625" style="60" customWidth="1"/>
    <col min="1027" max="1027" width="55.453125" style="60" customWidth="1"/>
    <col min="1028" max="1281" width="8.81640625" style="60"/>
    <col min="1282" max="1282" width="54.81640625" style="60" customWidth="1"/>
    <col min="1283" max="1283" width="55.453125" style="60" customWidth="1"/>
    <col min="1284" max="1537" width="8.81640625" style="60"/>
    <col min="1538" max="1538" width="54.81640625" style="60" customWidth="1"/>
    <col min="1539" max="1539" width="55.453125" style="60" customWidth="1"/>
    <col min="1540" max="1793" width="8.81640625" style="60"/>
    <col min="1794" max="1794" width="54.81640625" style="60" customWidth="1"/>
    <col min="1795" max="1795" width="55.453125" style="60" customWidth="1"/>
    <col min="1796" max="2049" width="8.81640625" style="60"/>
    <col min="2050" max="2050" width="54.81640625" style="60" customWidth="1"/>
    <col min="2051" max="2051" width="55.453125" style="60" customWidth="1"/>
    <col min="2052" max="2305" width="8.81640625" style="60"/>
    <col min="2306" max="2306" width="54.81640625" style="60" customWidth="1"/>
    <col min="2307" max="2307" width="55.453125" style="60" customWidth="1"/>
    <col min="2308" max="2561" width="8.81640625" style="60"/>
    <col min="2562" max="2562" width="54.81640625" style="60" customWidth="1"/>
    <col min="2563" max="2563" width="55.453125" style="60" customWidth="1"/>
    <col min="2564" max="2817" width="8.81640625" style="60"/>
    <col min="2818" max="2818" width="54.81640625" style="60" customWidth="1"/>
    <col min="2819" max="2819" width="55.453125" style="60" customWidth="1"/>
    <col min="2820" max="3073" width="8.81640625" style="60"/>
    <col min="3074" max="3074" width="54.81640625" style="60" customWidth="1"/>
    <col min="3075" max="3075" width="55.453125" style="60" customWidth="1"/>
    <col min="3076" max="3329" width="8.81640625" style="60"/>
    <col min="3330" max="3330" width="54.81640625" style="60" customWidth="1"/>
    <col min="3331" max="3331" width="55.453125" style="60" customWidth="1"/>
    <col min="3332" max="3585" width="8.81640625" style="60"/>
    <col min="3586" max="3586" width="54.81640625" style="60" customWidth="1"/>
    <col min="3587" max="3587" width="55.453125" style="60" customWidth="1"/>
    <col min="3588" max="3841" width="8.81640625" style="60"/>
    <col min="3842" max="3842" width="54.81640625" style="60" customWidth="1"/>
    <col min="3843" max="3843" width="55.453125" style="60" customWidth="1"/>
    <col min="3844" max="4097" width="8.81640625" style="60"/>
    <col min="4098" max="4098" width="54.81640625" style="60" customWidth="1"/>
    <col min="4099" max="4099" width="55.453125" style="60" customWidth="1"/>
    <col min="4100" max="4353" width="8.81640625" style="60"/>
    <col min="4354" max="4354" width="54.81640625" style="60" customWidth="1"/>
    <col min="4355" max="4355" width="55.453125" style="60" customWidth="1"/>
    <col min="4356" max="4609" width="8.81640625" style="60"/>
    <col min="4610" max="4610" width="54.81640625" style="60" customWidth="1"/>
    <col min="4611" max="4611" width="55.453125" style="60" customWidth="1"/>
    <col min="4612" max="4865" width="8.81640625" style="60"/>
    <col min="4866" max="4866" width="54.81640625" style="60" customWidth="1"/>
    <col min="4867" max="4867" width="55.453125" style="60" customWidth="1"/>
    <col min="4868" max="5121" width="8.81640625" style="60"/>
    <col min="5122" max="5122" width="54.81640625" style="60" customWidth="1"/>
    <col min="5123" max="5123" width="55.453125" style="60" customWidth="1"/>
    <col min="5124" max="5377" width="8.81640625" style="60"/>
    <col min="5378" max="5378" width="54.81640625" style="60" customWidth="1"/>
    <col min="5379" max="5379" width="55.453125" style="60" customWidth="1"/>
    <col min="5380" max="5633" width="8.81640625" style="60"/>
    <col min="5634" max="5634" width="54.81640625" style="60" customWidth="1"/>
    <col min="5635" max="5635" width="55.453125" style="60" customWidth="1"/>
    <col min="5636" max="5889" width="8.81640625" style="60"/>
    <col min="5890" max="5890" width="54.81640625" style="60" customWidth="1"/>
    <col min="5891" max="5891" width="55.453125" style="60" customWidth="1"/>
    <col min="5892" max="6145" width="8.81640625" style="60"/>
    <col min="6146" max="6146" width="54.81640625" style="60" customWidth="1"/>
    <col min="6147" max="6147" width="55.453125" style="60" customWidth="1"/>
    <col min="6148" max="6401" width="8.81640625" style="60"/>
    <col min="6402" max="6402" width="54.81640625" style="60" customWidth="1"/>
    <col min="6403" max="6403" width="55.453125" style="60" customWidth="1"/>
    <col min="6404" max="6657" width="8.81640625" style="60"/>
    <col min="6658" max="6658" width="54.81640625" style="60" customWidth="1"/>
    <col min="6659" max="6659" width="55.453125" style="60" customWidth="1"/>
    <col min="6660" max="6913" width="8.81640625" style="60"/>
    <col min="6914" max="6914" width="54.81640625" style="60" customWidth="1"/>
    <col min="6915" max="6915" width="55.453125" style="60" customWidth="1"/>
    <col min="6916" max="7169" width="8.81640625" style="60"/>
    <col min="7170" max="7170" width="54.81640625" style="60" customWidth="1"/>
    <col min="7171" max="7171" width="55.453125" style="60" customWidth="1"/>
    <col min="7172" max="7425" width="8.81640625" style="60"/>
    <col min="7426" max="7426" width="54.81640625" style="60" customWidth="1"/>
    <col min="7427" max="7427" width="55.453125" style="60" customWidth="1"/>
    <col min="7428" max="7681" width="8.81640625" style="60"/>
    <col min="7682" max="7682" width="54.81640625" style="60" customWidth="1"/>
    <col min="7683" max="7683" width="55.453125" style="60" customWidth="1"/>
    <col min="7684" max="7937" width="8.81640625" style="60"/>
    <col min="7938" max="7938" width="54.81640625" style="60" customWidth="1"/>
    <col min="7939" max="7939" width="55.453125" style="60" customWidth="1"/>
    <col min="7940" max="8193" width="8.81640625" style="60"/>
    <col min="8194" max="8194" width="54.81640625" style="60" customWidth="1"/>
    <col min="8195" max="8195" width="55.453125" style="60" customWidth="1"/>
    <col min="8196" max="8449" width="8.81640625" style="60"/>
    <col min="8450" max="8450" width="54.81640625" style="60" customWidth="1"/>
    <col min="8451" max="8451" width="55.453125" style="60" customWidth="1"/>
    <col min="8452" max="8705" width="8.81640625" style="60"/>
    <col min="8706" max="8706" width="54.81640625" style="60" customWidth="1"/>
    <col min="8707" max="8707" width="55.453125" style="60" customWidth="1"/>
    <col min="8708" max="8961" width="8.81640625" style="60"/>
    <col min="8962" max="8962" width="54.81640625" style="60" customWidth="1"/>
    <col min="8963" max="8963" width="55.453125" style="60" customWidth="1"/>
    <col min="8964" max="9217" width="8.81640625" style="60"/>
    <col min="9218" max="9218" width="54.81640625" style="60" customWidth="1"/>
    <col min="9219" max="9219" width="55.453125" style="60" customWidth="1"/>
    <col min="9220" max="9473" width="8.81640625" style="60"/>
    <col min="9474" max="9474" width="54.81640625" style="60" customWidth="1"/>
    <col min="9475" max="9475" width="55.453125" style="60" customWidth="1"/>
    <col min="9476" max="9729" width="8.81640625" style="60"/>
    <col min="9730" max="9730" width="54.81640625" style="60" customWidth="1"/>
    <col min="9731" max="9731" width="55.453125" style="60" customWidth="1"/>
    <col min="9732" max="9985" width="8.81640625" style="60"/>
    <col min="9986" max="9986" width="54.81640625" style="60" customWidth="1"/>
    <col min="9987" max="9987" width="55.453125" style="60" customWidth="1"/>
    <col min="9988" max="10241" width="8.81640625" style="60"/>
    <col min="10242" max="10242" width="54.81640625" style="60" customWidth="1"/>
    <col min="10243" max="10243" width="55.453125" style="60" customWidth="1"/>
    <col min="10244" max="10497" width="8.81640625" style="60"/>
    <col min="10498" max="10498" width="54.81640625" style="60" customWidth="1"/>
    <col min="10499" max="10499" width="55.453125" style="60" customWidth="1"/>
    <col min="10500" max="10753" width="8.81640625" style="60"/>
    <col min="10754" max="10754" width="54.81640625" style="60" customWidth="1"/>
    <col min="10755" max="10755" width="55.453125" style="60" customWidth="1"/>
    <col min="10756" max="11009" width="8.81640625" style="60"/>
    <col min="11010" max="11010" width="54.81640625" style="60" customWidth="1"/>
    <col min="11011" max="11011" width="55.453125" style="60" customWidth="1"/>
    <col min="11012" max="11265" width="8.81640625" style="60"/>
    <col min="11266" max="11266" width="54.81640625" style="60" customWidth="1"/>
    <col min="11267" max="11267" width="55.453125" style="60" customWidth="1"/>
    <col min="11268" max="11521" width="8.81640625" style="60"/>
    <col min="11522" max="11522" width="54.81640625" style="60" customWidth="1"/>
    <col min="11523" max="11523" width="55.453125" style="60" customWidth="1"/>
    <col min="11524" max="11777" width="8.81640625" style="60"/>
    <col min="11778" max="11778" width="54.81640625" style="60" customWidth="1"/>
    <col min="11779" max="11779" width="55.453125" style="60" customWidth="1"/>
    <col min="11780" max="12033" width="8.81640625" style="60"/>
    <col min="12034" max="12034" width="54.81640625" style="60" customWidth="1"/>
    <col min="12035" max="12035" width="55.453125" style="60" customWidth="1"/>
    <col min="12036" max="12289" width="8.81640625" style="60"/>
    <col min="12290" max="12290" width="54.81640625" style="60" customWidth="1"/>
    <col min="12291" max="12291" width="55.453125" style="60" customWidth="1"/>
    <col min="12292" max="12545" width="8.81640625" style="60"/>
    <col min="12546" max="12546" width="54.81640625" style="60" customWidth="1"/>
    <col min="12547" max="12547" width="55.453125" style="60" customWidth="1"/>
    <col min="12548" max="12801" width="8.81640625" style="60"/>
    <col min="12802" max="12802" width="54.81640625" style="60" customWidth="1"/>
    <col min="12803" max="12803" width="55.453125" style="60" customWidth="1"/>
    <col min="12804" max="13057" width="8.81640625" style="60"/>
    <col min="13058" max="13058" width="54.81640625" style="60" customWidth="1"/>
    <col min="13059" max="13059" width="55.453125" style="60" customWidth="1"/>
    <col min="13060" max="13313" width="8.81640625" style="60"/>
    <col min="13314" max="13314" width="54.81640625" style="60" customWidth="1"/>
    <col min="13315" max="13315" width="55.453125" style="60" customWidth="1"/>
    <col min="13316" max="13569" width="8.81640625" style="60"/>
    <col min="13570" max="13570" width="54.81640625" style="60" customWidth="1"/>
    <col min="13571" max="13571" width="55.453125" style="60" customWidth="1"/>
    <col min="13572" max="13825" width="8.81640625" style="60"/>
    <col min="13826" max="13826" width="54.81640625" style="60" customWidth="1"/>
    <col min="13827" max="13827" width="55.453125" style="60" customWidth="1"/>
    <col min="13828" max="14081" width="8.81640625" style="60"/>
    <col min="14082" max="14082" width="54.81640625" style="60" customWidth="1"/>
    <col min="14083" max="14083" width="55.453125" style="60" customWidth="1"/>
    <col min="14084" max="14337" width="8.81640625" style="60"/>
    <col min="14338" max="14338" width="54.81640625" style="60" customWidth="1"/>
    <col min="14339" max="14339" width="55.453125" style="60" customWidth="1"/>
    <col min="14340" max="14593" width="8.81640625" style="60"/>
    <col min="14594" max="14594" width="54.81640625" style="60" customWidth="1"/>
    <col min="14595" max="14595" width="55.453125" style="60" customWidth="1"/>
    <col min="14596" max="14849" width="8.81640625" style="60"/>
    <col min="14850" max="14850" width="54.81640625" style="60" customWidth="1"/>
    <col min="14851" max="14851" width="55.453125" style="60" customWidth="1"/>
    <col min="14852" max="15105" width="8.81640625" style="60"/>
    <col min="15106" max="15106" width="54.81640625" style="60" customWidth="1"/>
    <col min="15107" max="15107" width="55.453125" style="60" customWidth="1"/>
    <col min="15108" max="15361" width="8.81640625" style="60"/>
    <col min="15362" max="15362" width="54.81640625" style="60" customWidth="1"/>
    <col min="15363" max="15363" width="55.453125" style="60" customWidth="1"/>
    <col min="15364" max="15617" width="8.81640625" style="60"/>
    <col min="15618" max="15618" width="54.81640625" style="60" customWidth="1"/>
    <col min="15619" max="15619" width="55.453125" style="60" customWidth="1"/>
    <col min="15620" max="15873" width="8.81640625" style="60"/>
    <col min="15874" max="15874" width="54.81640625" style="60" customWidth="1"/>
    <col min="15875" max="15875" width="55.453125" style="60" customWidth="1"/>
    <col min="15876" max="16129" width="8.81640625" style="60"/>
    <col min="16130" max="16130" width="54.81640625" style="60" customWidth="1"/>
    <col min="16131" max="16131" width="55.453125" style="60" customWidth="1"/>
    <col min="16132" max="16384" width="8.81640625" style="60"/>
  </cols>
  <sheetData>
    <row r="1" spans="1:3" ht="13.15" customHeight="1" x14ac:dyDescent="0.3">
      <c r="A1" s="70"/>
      <c r="B1" s="71"/>
      <c r="C1" s="71"/>
    </row>
    <row r="2" spans="1:3" ht="13.15" customHeight="1" x14ac:dyDescent="0.3">
      <c r="A2" s="72"/>
      <c r="B2" s="71"/>
      <c r="C2" s="71"/>
    </row>
    <row r="3" spans="1:3" ht="12" customHeight="1" x14ac:dyDescent="0.3">
      <c r="A3" s="71"/>
      <c r="B3" s="71"/>
      <c r="C3" s="71"/>
    </row>
    <row r="4" spans="1:3" ht="12" customHeight="1" x14ac:dyDescent="0.3">
      <c r="A4" s="71"/>
      <c r="B4" s="71"/>
      <c r="C4" s="71"/>
    </row>
    <row r="5" spans="1:3" ht="13.15" customHeight="1" x14ac:dyDescent="0.3">
      <c r="A5" s="70" t="s">
        <v>88</v>
      </c>
      <c r="B5" s="71"/>
      <c r="C5" s="73" t="s">
        <v>89</v>
      </c>
    </row>
    <row r="6" spans="1:3" ht="12" customHeight="1" x14ac:dyDescent="0.3">
      <c r="A6" s="71"/>
      <c r="B6" s="71"/>
      <c r="C6" s="71"/>
    </row>
    <row r="7" spans="1:3" x14ac:dyDescent="0.3">
      <c r="A7" s="58" t="s">
        <v>197</v>
      </c>
      <c r="B7" s="58"/>
      <c r="C7" s="62" t="s">
        <v>27</v>
      </c>
    </row>
    <row r="8" spans="1:3" x14ac:dyDescent="0.3">
      <c r="A8" s="58"/>
      <c r="B8" s="58"/>
      <c r="C8" s="62"/>
    </row>
    <row r="9" spans="1:3" ht="8.25" customHeight="1" x14ac:dyDescent="0.3">
      <c r="A9" s="58"/>
      <c r="B9" s="58"/>
      <c r="C9" s="69"/>
    </row>
    <row r="10" spans="1:3" x14ac:dyDescent="0.3">
      <c r="A10" s="58" t="s">
        <v>28</v>
      </c>
      <c r="B10" s="62"/>
      <c r="C10" s="62" t="s">
        <v>29</v>
      </c>
    </row>
    <row r="11" spans="1:3" ht="5.25" customHeight="1" x14ac:dyDescent="0.3">
      <c r="A11" s="58"/>
      <c r="B11" s="58"/>
      <c r="C11" s="69"/>
    </row>
    <row r="12" spans="1:3" ht="105.75" customHeight="1" x14ac:dyDescent="0.3">
      <c r="A12" s="64" t="s">
        <v>75</v>
      </c>
      <c r="B12" s="64"/>
      <c r="C12" s="69" t="s">
        <v>30</v>
      </c>
    </row>
    <row r="13" spans="1:3" ht="50.25" customHeight="1" x14ac:dyDescent="0.3">
      <c r="A13" s="64" t="s">
        <v>218</v>
      </c>
      <c r="B13" s="64"/>
      <c r="C13" s="69" t="s">
        <v>228</v>
      </c>
    </row>
    <row r="14" spans="1:3" ht="20.5" customHeight="1" x14ac:dyDescent="0.3">
      <c r="A14" s="58" t="s">
        <v>31</v>
      </c>
      <c r="B14" s="62"/>
      <c r="C14" s="62" t="s">
        <v>32</v>
      </c>
    </row>
    <row r="15" spans="1:3" ht="156" customHeight="1" x14ac:dyDescent="0.3">
      <c r="A15" s="64" t="s">
        <v>92</v>
      </c>
      <c r="B15" s="64"/>
      <c r="C15" s="69" t="s">
        <v>33</v>
      </c>
    </row>
    <row r="16" spans="1:3" ht="19.899999999999999" customHeight="1" x14ac:dyDescent="0.3">
      <c r="A16" s="58" t="s">
        <v>34</v>
      </c>
      <c r="B16" s="62"/>
      <c r="C16" s="62" t="s">
        <v>35</v>
      </c>
    </row>
    <row r="17" spans="1:3" ht="51.75" customHeight="1" x14ac:dyDescent="0.3">
      <c r="A17" s="64" t="s">
        <v>212</v>
      </c>
      <c r="B17" s="64"/>
      <c r="C17" s="69" t="s">
        <v>214</v>
      </c>
    </row>
    <row r="18" spans="1:3" ht="19.899999999999999" customHeight="1" x14ac:dyDescent="0.3">
      <c r="A18" s="58" t="s">
        <v>36</v>
      </c>
      <c r="B18" s="62"/>
      <c r="C18" s="62" t="s">
        <v>37</v>
      </c>
    </row>
    <row r="19" spans="1:3" ht="71.5" customHeight="1" x14ac:dyDescent="0.3">
      <c r="A19" s="64" t="s">
        <v>76</v>
      </c>
      <c r="B19" s="64"/>
      <c r="C19" s="69" t="s">
        <v>38</v>
      </c>
    </row>
    <row r="20" spans="1:3" ht="29.5" customHeight="1" x14ac:dyDescent="0.3">
      <c r="A20" s="75" t="s">
        <v>215</v>
      </c>
      <c r="B20" s="65"/>
      <c r="C20" s="76" t="s">
        <v>216</v>
      </c>
    </row>
    <row r="21" spans="1:3" ht="13.15" customHeight="1" x14ac:dyDescent="0.3">
      <c r="A21" s="275"/>
      <c r="B21" s="275"/>
      <c r="C21" s="278"/>
    </row>
    <row r="22" spans="1:3" ht="13.9" customHeight="1" x14ac:dyDescent="0.3">
      <c r="A22" s="279"/>
      <c r="B22" s="275"/>
      <c r="C22" s="280"/>
    </row>
    <row r="23" spans="1:3" ht="13.15" customHeight="1" x14ac:dyDescent="0.3">
      <c r="A23" s="311"/>
      <c r="B23" s="311"/>
      <c r="C23" s="311"/>
    </row>
    <row r="24" spans="1:3" ht="13.15" customHeight="1" x14ac:dyDescent="0.3">
      <c r="A24" s="312"/>
      <c r="B24" s="312"/>
      <c r="C24" s="312"/>
    </row>
    <row r="25" spans="1:3" ht="13.15" customHeight="1" x14ac:dyDescent="0.3">
      <c r="A25" s="71"/>
      <c r="B25" s="71"/>
      <c r="C25" s="62"/>
    </row>
    <row r="26" spans="1:3" ht="12" customHeight="1" x14ac:dyDescent="0.3">
      <c r="A26" s="71"/>
      <c r="B26" s="71"/>
      <c r="C26" s="62"/>
    </row>
    <row r="27" spans="1:3" ht="19.899999999999999" customHeight="1" x14ac:dyDescent="0.3">
      <c r="A27" s="58" t="s">
        <v>39</v>
      </c>
      <c r="B27" s="62"/>
      <c r="C27" s="62" t="s">
        <v>40</v>
      </c>
    </row>
    <row r="28" spans="1:3" ht="83.25" customHeight="1" x14ac:dyDescent="0.3">
      <c r="A28" s="64" t="s">
        <v>211</v>
      </c>
      <c r="B28" s="64"/>
      <c r="C28" s="69" t="s">
        <v>213</v>
      </c>
    </row>
    <row r="29" spans="1:3" ht="195.65" customHeight="1" x14ac:dyDescent="0.3">
      <c r="A29" s="64" t="s">
        <v>90</v>
      </c>
      <c r="B29" s="64"/>
      <c r="C29" s="69" t="s">
        <v>91</v>
      </c>
    </row>
    <row r="30" spans="1:3" ht="76.150000000000006" customHeight="1" x14ac:dyDescent="0.3">
      <c r="A30" s="64" t="s">
        <v>77</v>
      </c>
      <c r="B30" s="64"/>
      <c r="C30" s="69" t="s">
        <v>41</v>
      </c>
    </row>
    <row r="31" spans="1:3" ht="19.149999999999999" customHeight="1" x14ac:dyDescent="0.3">
      <c r="A31" s="58" t="s">
        <v>42</v>
      </c>
      <c r="B31" s="62"/>
      <c r="C31" s="62" t="s">
        <v>43</v>
      </c>
    </row>
    <row r="32" spans="1:3" ht="60.65" customHeight="1" x14ac:dyDescent="0.3">
      <c r="A32" s="75" t="s">
        <v>93</v>
      </c>
      <c r="B32" s="75"/>
      <c r="C32" s="76" t="s">
        <v>94</v>
      </c>
    </row>
    <row r="33" spans="1:3" ht="72" customHeight="1" x14ac:dyDescent="0.3">
      <c r="A33" s="64" t="s">
        <v>44</v>
      </c>
      <c r="B33" s="64"/>
      <c r="C33" s="69" t="s">
        <v>45</v>
      </c>
    </row>
    <row r="34" spans="1:3" ht="33" customHeight="1" x14ac:dyDescent="0.3">
      <c r="A34" s="64" t="s">
        <v>46</v>
      </c>
      <c r="B34" s="64"/>
      <c r="C34" s="69" t="s">
        <v>47</v>
      </c>
    </row>
    <row r="35" spans="1:3" ht="13.15" customHeight="1" x14ac:dyDescent="0.3">
      <c r="A35" s="64"/>
      <c r="B35" s="64"/>
      <c r="C35" s="69"/>
    </row>
    <row r="36" spans="1:3" ht="14.5" customHeight="1" x14ac:dyDescent="0.3">
      <c r="A36" s="58" t="s">
        <v>48</v>
      </c>
      <c r="B36" s="62"/>
      <c r="C36" s="62" t="s">
        <v>49</v>
      </c>
    </row>
    <row r="37" spans="1:3" ht="18.649999999999999" customHeight="1" x14ac:dyDescent="0.3">
      <c r="A37" s="58" t="s">
        <v>78</v>
      </c>
      <c r="B37" s="62"/>
      <c r="C37" s="62" t="s">
        <v>50</v>
      </c>
    </row>
    <row r="38" spans="1:3" ht="115.15" customHeight="1" x14ac:dyDescent="0.3">
      <c r="A38" s="64" t="s">
        <v>79</v>
      </c>
      <c r="B38" s="64"/>
      <c r="C38" s="69" t="s">
        <v>51</v>
      </c>
    </row>
    <row r="39" spans="1:3" ht="13.15" customHeight="1" x14ac:dyDescent="0.3">
      <c r="A39" s="281"/>
      <c r="B39" s="281"/>
      <c r="C39" s="282"/>
    </row>
    <row r="40" spans="1:3" ht="13.15" customHeight="1" x14ac:dyDescent="0.3">
      <c r="A40" s="276"/>
      <c r="B40" s="275"/>
      <c r="C40" s="277"/>
    </row>
    <row r="41" spans="1:3" ht="13.15" customHeight="1" x14ac:dyDescent="0.3">
      <c r="A41" s="70"/>
      <c r="B41" s="71"/>
      <c r="C41" s="62"/>
    </row>
    <row r="42" spans="1:3" ht="13.15" customHeight="1" x14ac:dyDescent="0.3">
      <c r="A42" s="72"/>
      <c r="B42" s="71"/>
      <c r="C42" s="62"/>
    </row>
    <row r="43" spans="1:3" ht="13.15" customHeight="1" x14ac:dyDescent="0.3">
      <c r="A43" s="72"/>
      <c r="B43" s="71"/>
      <c r="C43" s="62"/>
    </row>
    <row r="44" spans="1:3" ht="13.15" customHeight="1" x14ac:dyDescent="0.3">
      <c r="A44" s="72"/>
      <c r="B44" s="71"/>
      <c r="C44" s="62"/>
    </row>
    <row r="45" spans="1:3" s="67" customFormat="1" ht="25.5" customHeight="1" x14ac:dyDescent="0.3">
      <c r="A45" s="58" t="s">
        <v>219</v>
      </c>
      <c r="B45" s="62"/>
      <c r="C45" s="62" t="s">
        <v>52</v>
      </c>
    </row>
    <row r="46" spans="1:3" ht="231.75" customHeight="1" x14ac:dyDescent="0.3">
      <c r="A46" s="74" t="s">
        <v>224</v>
      </c>
      <c r="B46" s="64"/>
      <c r="C46" s="77" t="s">
        <v>53</v>
      </c>
    </row>
    <row r="47" spans="1:3" ht="11.25" customHeight="1" x14ac:dyDescent="0.3">
      <c r="A47" s="74"/>
      <c r="B47" s="64"/>
      <c r="C47" s="77"/>
    </row>
    <row r="48" spans="1:3" s="67" customFormat="1" ht="27" customHeight="1" x14ac:dyDescent="0.3">
      <c r="A48" s="58" t="s">
        <v>54</v>
      </c>
      <c r="B48" s="62"/>
      <c r="C48" s="62" t="s">
        <v>55</v>
      </c>
    </row>
    <row r="49" spans="1:3" ht="52.5" customHeight="1" x14ac:dyDescent="0.3">
      <c r="A49" s="64" t="s">
        <v>220</v>
      </c>
      <c r="B49" s="64"/>
      <c r="C49" s="69" t="s">
        <v>56</v>
      </c>
    </row>
    <row r="50" spans="1:3" ht="51" customHeight="1" x14ac:dyDescent="0.3">
      <c r="A50" s="64" t="s">
        <v>226</v>
      </c>
      <c r="B50" s="64"/>
      <c r="C50" s="69" t="s">
        <v>57</v>
      </c>
    </row>
    <row r="51" spans="1:3" ht="16.5" customHeight="1" x14ac:dyDescent="0.3">
      <c r="A51" s="64"/>
      <c r="B51" s="64"/>
      <c r="C51" s="69"/>
    </row>
    <row r="52" spans="1:3" ht="27" customHeight="1" x14ac:dyDescent="0.3">
      <c r="A52" s="58" t="s">
        <v>58</v>
      </c>
      <c r="B52" s="62"/>
      <c r="C52" s="62" t="s">
        <v>59</v>
      </c>
    </row>
    <row r="53" spans="1:3" ht="51.75" customHeight="1" x14ac:dyDescent="0.3">
      <c r="A53" s="64" t="s">
        <v>227</v>
      </c>
      <c r="B53" s="64"/>
      <c r="C53" s="69" t="s">
        <v>60</v>
      </c>
    </row>
    <row r="54" spans="1:3" ht="14.25" customHeight="1" x14ac:dyDescent="0.3">
      <c r="A54" s="64"/>
      <c r="B54" s="64"/>
      <c r="C54" s="69"/>
    </row>
    <row r="55" spans="1:3" ht="41.25" customHeight="1" x14ac:dyDescent="0.3">
      <c r="A55" s="58" t="s">
        <v>217</v>
      </c>
      <c r="B55" s="62"/>
      <c r="C55" s="62" t="s">
        <v>61</v>
      </c>
    </row>
    <row r="56" spans="1:3" ht="167.25" customHeight="1" x14ac:dyDescent="0.3">
      <c r="A56" s="64" t="s">
        <v>221</v>
      </c>
      <c r="B56" s="64"/>
      <c r="C56" s="69" t="s">
        <v>62</v>
      </c>
    </row>
    <row r="57" spans="1:3" ht="6" hidden="1" customHeight="1" x14ac:dyDescent="0.3">
      <c r="A57" s="282"/>
      <c r="B57" s="282"/>
      <c r="C57" s="282"/>
    </row>
    <row r="58" spans="1:3" ht="9.75" hidden="1" customHeight="1" x14ac:dyDescent="0.3">
      <c r="A58" s="279"/>
      <c r="B58" s="275"/>
      <c r="C58" s="280"/>
    </row>
    <row r="59" spans="1:3" ht="12.75" hidden="1" customHeight="1" x14ac:dyDescent="0.3">
      <c r="A59" s="311"/>
      <c r="B59" s="311"/>
      <c r="C59" s="311"/>
    </row>
    <row r="60" spans="1:3" ht="12.75" hidden="1" customHeight="1" x14ac:dyDescent="0.3">
      <c r="A60" s="312"/>
      <c r="B60" s="312"/>
      <c r="C60" s="312"/>
    </row>
    <row r="61" spans="1:3" ht="12.75" hidden="1" customHeight="1" x14ac:dyDescent="0.3">
      <c r="A61" s="64"/>
      <c r="B61" s="64"/>
      <c r="C61" s="69"/>
    </row>
    <row r="62" spans="1:3" ht="12.75" hidden="1" customHeight="1" x14ac:dyDescent="0.3">
      <c r="A62" s="64"/>
      <c r="B62" s="64"/>
      <c r="C62" s="69"/>
    </row>
    <row r="63" spans="1:3" ht="12.75" customHeight="1" x14ac:dyDescent="0.3">
      <c r="A63" s="64"/>
      <c r="B63" s="64"/>
      <c r="C63" s="69"/>
    </row>
    <row r="64" spans="1:3" ht="24" customHeight="1" x14ac:dyDescent="0.3">
      <c r="A64" s="58" t="s">
        <v>63</v>
      </c>
      <c r="B64" s="62"/>
      <c r="C64" s="62" t="s">
        <v>64</v>
      </c>
    </row>
    <row r="65" spans="1:3" ht="153" customHeight="1" x14ac:dyDescent="0.3">
      <c r="A65" s="64" t="s">
        <v>65</v>
      </c>
      <c r="B65" s="64"/>
      <c r="C65" s="69" t="s">
        <v>66</v>
      </c>
    </row>
    <row r="66" spans="1:3" ht="17.25" customHeight="1" x14ac:dyDescent="0.3">
      <c r="A66" s="64"/>
      <c r="B66" s="64"/>
      <c r="C66" s="69"/>
    </row>
    <row r="67" spans="1:3" ht="19.899999999999999" customHeight="1" x14ac:dyDescent="0.3">
      <c r="A67" s="58" t="s">
        <v>67</v>
      </c>
      <c r="B67" s="58"/>
      <c r="C67" s="62" t="s">
        <v>68</v>
      </c>
    </row>
    <row r="68" spans="1:3" ht="34.15" customHeight="1" x14ac:dyDescent="0.3">
      <c r="A68" s="64" t="s">
        <v>69</v>
      </c>
      <c r="B68" s="64"/>
      <c r="C68" s="69" t="s">
        <v>70</v>
      </c>
    </row>
    <row r="69" spans="1:3" ht="31.9" customHeight="1" x14ac:dyDescent="0.3">
      <c r="A69" s="58" t="s">
        <v>225</v>
      </c>
      <c r="B69" s="58"/>
      <c r="C69" s="62" t="s">
        <v>80</v>
      </c>
    </row>
    <row r="70" spans="1:3" ht="30.65" customHeight="1" x14ac:dyDescent="0.3">
      <c r="A70" s="64" t="s">
        <v>71</v>
      </c>
      <c r="B70" s="64"/>
      <c r="C70" s="69" t="s">
        <v>72</v>
      </c>
    </row>
    <row r="71" spans="1:3" ht="46.9" customHeight="1" x14ac:dyDescent="0.3">
      <c r="A71" s="58" t="s">
        <v>222</v>
      </c>
      <c r="B71" s="58"/>
      <c r="C71" s="62" t="s">
        <v>81</v>
      </c>
    </row>
    <row r="72" spans="1:3" ht="31.9" customHeight="1" x14ac:dyDescent="0.3">
      <c r="A72" s="58" t="s">
        <v>82</v>
      </c>
      <c r="B72" s="58"/>
      <c r="C72" s="62" t="s">
        <v>83</v>
      </c>
    </row>
    <row r="73" spans="1:3" ht="35.5" customHeight="1" x14ac:dyDescent="0.3">
      <c r="A73" s="58" t="s">
        <v>84</v>
      </c>
      <c r="B73" s="58"/>
      <c r="C73" s="62" t="s">
        <v>85</v>
      </c>
    </row>
    <row r="74" spans="1:3" ht="31.9" customHeight="1" x14ac:dyDescent="0.3">
      <c r="A74" s="64" t="s">
        <v>73</v>
      </c>
      <c r="B74" s="64"/>
      <c r="C74" s="69" t="s">
        <v>74</v>
      </c>
    </row>
    <row r="75" spans="1:3" ht="33.65" customHeight="1" x14ac:dyDescent="0.3">
      <c r="A75" s="58" t="s">
        <v>86</v>
      </c>
      <c r="B75" s="58"/>
      <c r="C75" s="62" t="s">
        <v>87</v>
      </c>
    </row>
    <row r="76" spans="1:3" x14ac:dyDescent="0.3">
      <c r="A76" s="64"/>
      <c r="B76" s="64"/>
      <c r="C76" s="62"/>
    </row>
    <row r="77" spans="1:3" x14ac:dyDescent="0.3">
      <c r="A77" s="64"/>
      <c r="B77" s="64"/>
      <c r="C77" s="71"/>
    </row>
    <row r="78" spans="1:3" x14ac:dyDescent="0.3">
      <c r="A78" s="64"/>
      <c r="B78" s="64"/>
      <c r="C78" s="71"/>
    </row>
    <row r="79" spans="1:3" x14ac:dyDescent="0.3">
      <c r="A79" s="64"/>
      <c r="B79" s="64"/>
      <c r="C79" s="71"/>
    </row>
    <row r="80" spans="1:3" x14ac:dyDescent="0.3">
      <c r="A80" s="64"/>
      <c r="B80" s="64"/>
      <c r="C80" s="71"/>
    </row>
    <row r="81" spans="1:3" x14ac:dyDescent="0.3">
      <c r="A81" s="64"/>
      <c r="B81" s="64"/>
      <c r="C81" s="71"/>
    </row>
    <row r="82" spans="1:3" x14ac:dyDescent="0.3">
      <c r="A82" s="62"/>
      <c r="B82" s="62"/>
      <c r="C82" s="71"/>
    </row>
    <row r="83" spans="1:3" x14ac:dyDescent="0.3">
      <c r="A83" s="64"/>
      <c r="B83" s="64"/>
      <c r="C83" s="71"/>
    </row>
    <row r="84" spans="1:3" x14ac:dyDescent="0.3">
      <c r="A84" s="69"/>
      <c r="B84" s="69"/>
      <c r="C84" s="71"/>
    </row>
    <row r="85" spans="1:3" x14ac:dyDescent="0.3">
      <c r="A85" s="64"/>
      <c r="B85" s="64"/>
      <c r="C85" s="71"/>
    </row>
    <row r="86" spans="1:3" x14ac:dyDescent="0.3">
      <c r="A86" s="64"/>
      <c r="B86" s="64"/>
      <c r="C86" s="71"/>
    </row>
    <row r="87" spans="1:3" x14ac:dyDescent="0.3">
      <c r="B87" s="64"/>
      <c r="C87" s="71"/>
    </row>
    <row r="88" spans="1:3" x14ac:dyDescent="0.3">
      <c r="A88" s="69"/>
      <c r="B88" s="69"/>
      <c r="C88" s="71"/>
    </row>
    <row r="89" spans="1:3" x14ac:dyDescent="0.3">
      <c r="A89" s="274"/>
      <c r="B89" s="274"/>
      <c r="C89" s="275"/>
    </row>
    <row r="90" spans="1:3" x14ac:dyDescent="0.3">
      <c r="A90" s="276"/>
      <c r="B90" s="275"/>
      <c r="C90" s="277"/>
    </row>
    <row r="91" spans="1:3" x14ac:dyDescent="0.3">
      <c r="A91" s="69"/>
      <c r="B91" s="69"/>
      <c r="C91" s="71"/>
    </row>
    <row r="92" spans="1:3" x14ac:dyDescent="0.3">
      <c r="A92" s="69"/>
      <c r="B92" s="69"/>
      <c r="C92" s="71"/>
    </row>
    <row r="93" spans="1:3" x14ac:dyDescent="0.3">
      <c r="A93" s="69"/>
      <c r="B93" s="69"/>
      <c r="C93" s="71"/>
    </row>
    <row r="94" spans="1:3" x14ac:dyDescent="0.3">
      <c r="A94" s="61"/>
      <c r="B94" s="61"/>
    </row>
    <row r="95" spans="1:3" x14ac:dyDescent="0.3">
      <c r="A95" s="61"/>
      <c r="B95" s="61"/>
    </row>
    <row r="96" spans="1:3" x14ac:dyDescent="0.3">
      <c r="A96" s="61"/>
      <c r="B96" s="61"/>
    </row>
    <row r="97" spans="1:2" x14ac:dyDescent="0.3">
      <c r="A97" s="61"/>
      <c r="B97" s="61"/>
    </row>
    <row r="98" spans="1:2" x14ac:dyDescent="0.3">
      <c r="A98" s="61"/>
      <c r="B98" s="61"/>
    </row>
    <row r="99" spans="1:2" x14ac:dyDescent="0.3">
      <c r="A99" s="61"/>
      <c r="B99" s="61"/>
    </row>
    <row r="100" spans="1:2" x14ac:dyDescent="0.3">
      <c r="A100" s="61"/>
      <c r="B100" s="61"/>
    </row>
    <row r="101" spans="1:2" x14ac:dyDescent="0.3">
      <c r="A101" s="61"/>
      <c r="B101" s="61"/>
    </row>
    <row r="102" spans="1:2" x14ac:dyDescent="0.3">
      <c r="A102" s="61"/>
      <c r="B102" s="61"/>
    </row>
    <row r="103" spans="1:2" x14ac:dyDescent="0.3">
      <c r="A103" s="61"/>
      <c r="B103" s="61"/>
    </row>
    <row r="104" spans="1:2" x14ac:dyDescent="0.3">
      <c r="A104" s="61"/>
      <c r="B104" s="61"/>
    </row>
    <row r="105" spans="1:2" x14ac:dyDescent="0.3">
      <c r="A105" s="61"/>
      <c r="B105" s="61"/>
    </row>
    <row r="106" spans="1:2" x14ac:dyDescent="0.3">
      <c r="A106" s="61"/>
      <c r="B106" s="61"/>
    </row>
    <row r="107" spans="1:2" x14ac:dyDescent="0.3">
      <c r="A107" s="63"/>
      <c r="B107" s="63"/>
    </row>
    <row r="108" spans="1:2" x14ac:dyDescent="0.3">
      <c r="A108" s="63"/>
      <c r="B108" s="63"/>
    </row>
    <row r="109" spans="1:2" x14ac:dyDescent="0.3">
      <c r="A109" s="63"/>
      <c r="B109" s="63"/>
    </row>
    <row r="110" spans="1:2" x14ac:dyDescent="0.3">
      <c r="A110" s="68"/>
      <c r="B110" s="68"/>
    </row>
    <row r="111" spans="1:2" x14ac:dyDescent="0.3">
      <c r="A111" s="63"/>
      <c r="B111" s="63"/>
    </row>
    <row r="112" spans="1:2" x14ac:dyDescent="0.3">
      <c r="A112" s="63"/>
      <c r="B112" s="63"/>
    </row>
    <row r="113" spans="1:2" x14ac:dyDescent="0.3">
      <c r="A113" s="68"/>
      <c r="B113" s="68"/>
    </row>
    <row r="114" spans="1:2" x14ac:dyDescent="0.3">
      <c r="A114" s="63"/>
      <c r="B114" s="63"/>
    </row>
    <row r="115" spans="1:2" x14ac:dyDescent="0.3">
      <c r="A115" s="68"/>
      <c r="B115" s="68"/>
    </row>
    <row r="116" spans="1:2" x14ac:dyDescent="0.3">
      <c r="A116" s="68"/>
      <c r="B116" s="68"/>
    </row>
    <row r="117" spans="1:2" x14ac:dyDescent="0.3">
      <c r="A117" s="68"/>
      <c r="B117" s="68"/>
    </row>
    <row r="118" spans="1:2" x14ac:dyDescent="0.3">
      <c r="A118" s="63"/>
      <c r="B118" s="63"/>
    </row>
    <row r="119" spans="1:2" x14ac:dyDescent="0.3">
      <c r="A119" s="68"/>
      <c r="B119" s="68"/>
    </row>
    <row r="120" spans="1:2" x14ac:dyDescent="0.3">
      <c r="A120" s="63"/>
      <c r="B120" s="63"/>
    </row>
    <row r="121" spans="1:2" x14ac:dyDescent="0.3">
      <c r="A121" s="66"/>
      <c r="B121" s="66"/>
    </row>
    <row r="122" spans="1:2" x14ac:dyDescent="0.3">
      <c r="A122" s="66"/>
      <c r="B122" s="66"/>
    </row>
    <row r="123" spans="1:2" x14ac:dyDescent="0.3">
      <c r="A123" s="66"/>
      <c r="B123" s="66"/>
    </row>
    <row r="124" spans="1:2" x14ac:dyDescent="0.3">
      <c r="A124" s="66"/>
      <c r="B124" s="66"/>
    </row>
    <row r="125" spans="1:2" x14ac:dyDescent="0.3">
      <c r="A125" s="66"/>
      <c r="B125" s="66"/>
    </row>
    <row r="126" spans="1:2" x14ac:dyDescent="0.3">
      <c r="A126" s="66"/>
      <c r="B126" s="66"/>
    </row>
    <row r="127" spans="1:2" x14ac:dyDescent="0.3">
      <c r="A127" s="66"/>
      <c r="B127" s="66"/>
    </row>
    <row r="128" spans="1:2" x14ac:dyDescent="0.3">
      <c r="A128" s="66"/>
      <c r="B128" s="66"/>
    </row>
    <row r="129" spans="1:2" x14ac:dyDescent="0.3">
      <c r="A129" s="66"/>
      <c r="B129" s="66"/>
    </row>
    <row r="130" spans="1:2" x14ac:dyDescent="0.3">
      <c r="A130" s="66"/>
      <c r="B130" s="66"/>
    </row>
    <row r="131" spans="1:2" x14ac:dyDescent="0.3">
      <c r="A131" s="66"/>
      <c r="B131" s="66"/>
    </row>
    <row r="132" spans="1:2" x14ac:dyDescent="0.3">
      <c r="A132" s="66"/>
      <c r="B132" s="66"/>
    </row>
    <row r="133" spans="1:2" x14ac:dyDescent="0.3">
      <c r="A133" s="66"/>
      <c r="B133" s="66"/>
    </row>
    <row r="134" spans="1:2" x14ac:dyDescent="0.3">
      <c r="A134" s="66"/>
      <c r="B134" s="66"/>
    </row>
    <row r="135" spans="1:2" x14ac:dyDescent="0.3">
      <c r="A135" s="66"/>
      <c r="B135" s="66"/>
    </row>
    <row r="136" spans="1:2" x14ac:dyDescent="0.3">
      <c r="A136" s="66"/>
      <c r="B136" s="66"/>
    </row>
    <row r="137" spans="1:2" x14ac:dyDescent="0.3">
      <c r="A137" s="66"/>
      <c r="B137" s="66"/>
    </row>
    <row r="138" spans="1:2" x14ac:dyDescent="0.3">
      <c r="A138" s="66"/>
      <c r="B138" s="66"/>
    </row>
    <row r="139" spans="1:2" x14ac:dyDescent="0.3">
      <c r="A139" s="66"/>
      <c r="B139" s="66"/>
    </row>
    <row r="140" spans="1:2" x14ac:dyDescent="0.3">
      <c r="A140" s="66"/>
      <c r="B140" s="66"/>
    </row>
    <row r="141" spans="1:2" x14ac:dyDescent="0.3">
      <c r="A141" s="66"/>
      <c r="B141" s="66"/>
    </row>
    <row r="142" spans="1:2" x14ac:dyDescent="0.3">
      <c r="A142" s="66"/>
      <c r="B142" s="66"/>
    </row>
    <row r="143" spans="1:2" x14ac:dyDescent="0.3">
      <c r="A143" s="66"/>
      <c r="B143" s="66"/>
    </row>
    <row r="144" spans="1:2" x14ac:dyDescent="0.3">
      <c r="A144" s="66"/>
      <c r="B144" s="66"/>
    </row>
    <row r="145" spans="1:2" x14ac:dyDescent="0.3">
      <c r="A145" s="66"/>
      <c r="B145" s="66"/>
    </row>
    <row r="146" spans="1:2" x14ac:dyDescent="0.3">
      <c r="A146" s="66"/>
      <c r="B146" s="66"/>
    </row>
    <row r="147" spans="1:2" x14ac:dyDescent="0.3">
      <c r="A147" s="66"/>
      <c r="B147" s="66"/>
    </row>
    <row r="148" spans="1:2" x14ac:dyDescent="0.3">
      <c r="A148" s="66"/>
      <c r="B148" s="66"/>
    </row>
    <row r="149" spans="1:2" x14ac:dyDescent="0.3">
      <c r="A149" s="66"/>
      <c r="B149" s="66"/>
    </row>
    <row r="150" spans="1:2" x14ac:dyDescent="0.3">
      <c r="A150" s="66"/>
      <c r="B150" s="66"/>
    </row>
    <row r="151" spans="1:2" x14ac:dyDescent="0.3">
      <c r="A151" s="66"/>
      <c r="B151" s="66"/>
    </row>
    <row r="152" spans="1:2" x14ac:dyDescent="0.3">
      <c r="A152" s="66"/>
      <c r="B152" s="66"/>
    </row>
    <row r="153" spans="1:2" x14ac:dyDescent="0.3">
      <c r="A153" s="66"/>
      <c r="B153" s="66"/>
    </row>
    <row r="154" spans="1:2" x14ac:dyDescent="0.3">
      <c r="A154" s="66"/>
      <c r="B154" s="66"/>
    </row>
    <row r="155" spans="1:2" x14ac:dyDescent="0.3">
      <c r="A155" s="66"/>
      <c r="B155" s="66"/>
    </row>
    <row r="156" spans="1:2" x14ac:dyDescent="0.3">
      <c r="A156" s="66"/>
      <c r="B156" s="66"/>
    </row>
    <row r="157" spans="1:2" x14ac:dyDescent="0.3">
      <c r="A157" s="66"/>
      <c r="B157" s="66"/>
    </row>
    <row r="158" spans="1:2" x14ac:dyDescent="0.3">
      <c r="A158" s="66"/>
      <c r="B158" s="66"/>
    </row>
    <row r="159" spans="1:2" x14ac:dyDescent="0.3">
      <c r="A159" s="66"/>
      <c r="B159" s="66"/>
    </row>
    <row r="160" spans="1:2" x14ac:dyDescent="0.3">
      <c r="A160" s="66"/>
      <c r="B160" s="66"/>
    </row>
    <row r="161" spans="1:2" x14ac:dyDescent="0.3">
      <c r="A161" s="66"/>
      <c r="B161" s="66"/>
    </row>
    <row r="162" spans="1:2" x14ac:dyDescent="0.3">
      <c r="A162" s="66"/>
      <c r="B162" s="66"/>
    </row>
    <row r="163" spans="1:2" x14ac:dyDescent="0.3">
      <c r="A163" s="66"/>
      <c r="B163" s="66"/>
    </row>
    <row r="164" spans="1:2" x14ac:dyDescent="0.3">
      <c r="A164" s="66"/>
      <c r="B164" s="66"/>
    </row>
    <row r="165" spans="1:2" x14ac:dyDescent="0.3">
      <c r="A165" s="66"/>
      <c r="B165" s="66"/>
    </row>
    <row r="166" spans="1:2" x14ac:dyDescent="0.3">
      <c r="A166" s="61"/>
      <c r="B166" s="61"/>
    </row>
    <row r="167" spans="1:2" x14ac:dyDescent="0.3">
      <c r="A167" s="61"/>
      <c r="B167" s="61"/>
    </row>
    <row r="168" spans="1:2" x14ac:dyDescent="0.3">
      <c r="A168" s="61"/>
      <c r="B168" s="61"/>
    </row>
    <row r="169" spans="1:2" x14ac:dyDescent="0.3">
      <c r="A169" s="61"/>
      <c r="B169" s="61"/>
    </row>
    <row r="170" spans="1:2" x14ac:dyDescent="0.3">
      <c r="A170" s="66"/>
      <c r="B170" s="66"/>
    </row>
    <row r="171" spans="1:2" x14ac:dyDescent="0.3">
      <c r="A171" s="59"/>
      <c r="B171" s="59"/>
    </row>
    <row r="172" spans="1:2" x14ac:dyDescent="0.3">
      <c r="A172" s="59"/>
      <c r="B172" s="59"/>
    </row>
    <row r="173" spans="1:2" x14ac:dyDescent="0.3">
      <c r="A173" s="61"/>
      <c r="B173" s="61"/>
    </row>
    <row r="174" spans="1:2" x14ac:dyDescent="0.3">
      <c r="A174" s="59"/>
      <c r="B174" s="59"/>
    </row>
    <row r="175" spans="1:2" x14ac:dyDescent="0.3">
      <c r="A175" s="61"/>
      <c r="B175" s="61"/>
    </row>
    <row r="176" spans="1:2" x14ac:dyDescent="0.3">
      <c r="A176" s="59"/>
      <c r="B176" s="59"/>
    </row>
    <row r="177" spans="1:2" x14ac:dyDescent="0.3">
      <c r="A177" s="59"/>
      <c r="B177" s="59"/>
    </row>
    <row r="178" spans="1:2" x14ac:dyDescent="0.3">
      <c r="A178" s="59"/>
      <c r="B178" s="59"/>
    </row>
    <row r="179" spans="1:2" x14ac:dyDescent="0.3">
      <c r="A179" s="61"/>
      <c r="B179" s="61"/>
    </row>
    <row r="180" spans="1:2" x14ac:dyDescent="0.3">
      <c r="A180" s="59"/>
      <c r="B180" s="59"/>
    </row>
    <row r="181" spans="1:2" x14ac:dyDescent="0.3">
      <c r="A181" s="66"/>
      <c r="B181" s="66"/>
    </row>
    <row r="182" spans="1:2" x14ac:dyDescent="0.3">
      <c r="A182" s="66"/>
      <c r="B182" s="66"/>
    </row>
    <row r="183" spans="1:2" x14ac:dyDescent="0.3">
      <c r="A183" s="66"/>
      <c r="B183" s="66"/>
    </row>
    <row r="184" spans="1:2" x14ac:dyDescent="0.3">
      <c r="A184" s="66"/>
      <c r="B184" s="66"/>
    </row>
    <row r="185" spans="1:2" x14ac:dyDescent="0.3">
      <c r="A185" s="66"/>
      <c r="B185" s="66"/>
    </row>
    <row r="186" spans="1:2" x14ac:dyDescent="0.3">
      <c r="A186" s="66"/>
      <c r="B186" s="66"/>
    </row>
    <row r="187" spans="1:2" x14ac:dyDescent="0.3">
      <c r="A187" s="66"/>
      <c r="B187" s="66"/>
    </row>
    <row r="188" spans="1:2" x14ac:dyDescent="0.3">
      <c r="A188" s="66"/>
      <c r="B188" s="66"/>
    </row>
    <row r="189" spans="1:2" x14ac:dyDescent="0.3">
      <c r="A189" s="66"/>
      <c r="B189" s="66"/>
    </row>
    <row r="190" spans="1:2" x14ac:dyDescent="0.3">
      <c r="A190" s="66"/>
      <c r="B190" s="66"/>
    </row>
    <row r="191" spans="1:2" x14ac:dyDescent="0.3">
      <c r="A191" s="66"/>
      <c r="B191" s="66"/>
    </row>
    <row r="192" spans="1:2" x14ac:dyDescent="0.3">
      <c r="A192" s="66"/>
      <c r="B192" s="66"/>
    </row>
    <row r="193" spans="1:2" x14ac:dyDescent="0.3">
      <c r="A193" s="66"/>
      <c r="B193" s="66"/>
    </row>
    <row r="194" spans="1:2" x14ac:dyDescent="0.3">
      <c r="A194" s="66"/>
      <c r="B194" s="66"/>
    </row>
    <row r="195" spans="1:2" x14ac:dyDescent="0.3">
      <c r="A195" s="66"/>
      <c r="B195" s="66"/>
    </row>
    <row r="196" spans="1:2" x14ac:dyDescent="0.3">
      <c r="A196" s="66"/>
      <c r="B196" s="66"/>
    </row>
    <row r="197" spans="1:2" x14ac:dyDescent="0.3">
      <c r="A197" s="66"/>
      <c r="B197" s="66"/>
    </row>
    <row r="198" spans="1:2" x14ac:dyDescent="0.3">
      <c r="A198" s="66"/>
      <c r="B198" s="66"/>
    </row>
    <row r="199" spans="1:2" x14ac:dyDescent="0.3">
      <c r="A199" s="66"/>
      <c r="B199" s="66"/>
    </row>
    <row r="200" spans="1:2" x14ac:dyDescent="0.3">
      <c r="A200" s="66"/>
      <c r="B200" s="66"/>
    </row>
    <row r="201" spans="1:2" x14ac:dyDescent="0.3">
      <c r="A201" s="66"/>
      <c r="B201" s="66"/>
    </row>
    <row r="202" spans="1:2" x14ac:dyDescent="0.3">
      <c r="A202" s="66"/>
      <c r="B202" s="66"/>
    </row>
    <row r="203" spans="1:2" x14ac:dyDescent="0.3">
      <c r="A203" s="66"/>
      <c r="B203" s="66"/>
    </row>
    <row r="204" spans="1:2" x14ac:dyDescent="0.3">
      <c r="A204" s="66"/>
      <c r="B204" s="66"/>
    </row>
    <row r="205" spans="1:2" x14ac:dyDescent="0.3">
      <c r="A205" s="66"/>
      <c r="B205" s="66"/>
    </row>
    <row r="206" spans="1:2" x14ac:dyDescent="0.3">
      <c r="A206" s="66"/>
      <c r="B206" s="66"/>
    </row>
    <row r="207" spans="1:2" x14ac:dyDescent="0.3">
      <c r="A207" s="66"/>
      <c r="B207" s="66"/>
    </row>
    <row r="208" spans="1:2" x14ac:dyDescent="0.3">
      <c r="A208" s="66"/>
      <c r="B208" s="66"/>
    </row>
    <row r="209" spans="1:2" x14ac:dyDescent="0.3">
      <c r="A209" s="66"/>
      <c r="B209" s="66"/>
    </row>
    <row r="210" spans="1:2" x14ac:dyDescent="0.3">
      <c r="A210" s="66"/>
      <c r="B210" s="66"/>
    </row>
    <row r="211" spans="1:2" x14ac:dyDescent="0.3">
      <c r="A211" s="66"/>
      <c r="B211" s="66"/>
    </row>
    <row r="212" spans="1:2" x14ac:dyDescent="0.3">
      <c r="A212" s="66"/>
      <c r="B212" s="66"/>
    </row>
    <row r="213" spans="1:2" x14ac:dyDescent="0.3">
      <c r="A213" s="66"/>
      <c r="B213" s="66"/>
    </row>
    <row r="214" spans="1:2" x14ac:dyDescent="0.3">
      <c r="A214" s="66"/>
      <c r="B214" s="66"/>
    </row>
    <row r="215" spans="1:2" x14ac:dyDescent="0.3">
      <c r="A215" s="66"/>
      <c r="B215" s="66"/>
    </row>
    <row r="216" spans="1:2" x14ac:dyDescent="0.3">
      <c r="A216" s="66"/>
      <c r="B216" s="66"/>
    </row>
    <row r="217" spans="1:2" x14ac:dyDescent="0.3">
      <c r="A217" s="66"/>
      <c r="B217" s="66"/>
    </row>
    <row r="218" spans="1:2" x14ac:dyDescent="0.3">
      <c r="A218" s="66"/>
      <c r="B218" s="66"/>
    </row>
    <row r="219" spans="1:2" x14ac:dyDescent="0.3">
      <c r="A219" s="66"/>
      <c r="B219" s="66"/>
    </row>
    <row r="220" spans="1:2" x14ac:dyDescent="0.3">
      <c r="A220" s="66"/>
      <c r="B220" s="66"/>
    </row>
    <row r="221" spans="1:2" x14ac:dyDescent="0.3">
      <c r="A221" s="66"/>
      <c r="B221" s="66"/>
    </row>
    <row r="222" spans="1:2" x14ac:dyDescent="0.3">
      <c r="A222" s="66"/>
      <c r="B222" s="66"/>
    </row>
    <row r="223" spans="1:2" x14ac:dyDescent="0.3">
      <c r="A223" s="66"/>
      <c r="B223" s="66"/>
    </row>
    <row r="224" spans="1:2" x14ac:dyDescent="0.3">
      <c r="A224" s="66"/>
      <c r="B224" s="66"/>
    </row>
  </sheetData>
  <mergeCells count="4">
    <mergeCell ref="A23:C23"/>
    <mergeCell ref="A24:C24"/>
    <mergeCell ref="A59:C59"/>
    <mergeCell ref="A60:C60"/>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FZS</cp:lastModifiedBy>
  <cp:revision/>
  <cp:lastPrinted>2017-10-27T10:02:04Z</cp:lastPrinted>
  <dcterms:created xsi:type="dcterms:W3CDTF">2012-03-15T09:01:08Z</dcterms:created>
  <dcterms:modified xsi:type="dcterms:W3CDTF">2017-12-29T12:49:15Z</dcterms:modified>
</cp:coreProperties>
</file>