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PDF\10-17\"/>
    </mc:Choice>
  </mc:AlternateContent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5251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<sst xmlns="http://schemas.openxmlformats.org/spreadsheetml/2006/main" count="89" uniqueCount="70">
  <si>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</si>
  <si>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</si>
  <si>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</si>
  <si>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</si>
  <si>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</si>
  <si>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</si>
  <si>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</si>
  <si>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</si>
  <si>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</si>
  <si>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</si>
  <si>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</si>
  <si>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</si>
  <si>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</si>
  <si>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</si>
  <si>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</si>
  <si>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</si>
  <si>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</si>
  <si>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</si>
  <si>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</si>
  <si>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</si>
  <si>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</si>
  <si>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</si>
  <si>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</si>
  <si>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</si>
  <si>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</si>
  <si>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</si>
  <si>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</si>
  <si>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</si>
  <si>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</si>
  <si>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</si>
  <si>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</si>
  <si>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</si>
  <si>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</si>
  <si>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</si>
  <si>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</si>
  <si>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</si>
  <si>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</si>
  <si>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</si>
  <si>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</si>
  <si>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</si>
  <si>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</si>
  <si>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</si>
  <si>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</si>
  <si>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</si>
  <si>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</si>
  <si>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</si>
  <si>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</si>
  <si>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</si>
  <si>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</si>
  <si>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</si>
  <si>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</si>
  <si>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</si>
  <si>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</si>
  <si>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</si>
  <si>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</si>
  <si>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</si>
  <si>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</si>
  <si>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</si>
  <si>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</si>
  <si>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</si>
  <si>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</si>
  <si>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</si>
  <si>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</si>
  <si>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2016</t>
    </r>
  </si>
  <si>
    <t>ZAPOSLENI PO PODRUČJIMA KD BiH 2010, OKTOBAR/LISTOPAD 2017.</t>
  </si>
  <si>
    <t xml:space="preserve">PERSONS IN EMPLOYMENT BY SECTIONS OF NACE REV.2, OCTOBER 2017. </t>
  </si>
  <si>
    <t>X 2017</t>
  </si>
  <si>
    <r>
      <t xml:space="preserve">X 2017
</t>
    </r>
    <r>
      <rPr>
        <b/>
        <sz val="9"/>
        <rFont val="Arial Narrow"/>
        <family val="2"/>
        <charset val="238"/>
      </rPr>
      <t>IX 2017</t>
    </r>
  </si>
  <si>
    <r>
      <t xml:space="preserve">X 2017
</t>
    </r>
    <r>
      <rPr>
        <b/>
        <sz val="9"/>
        <rFont val="Arial Narrow"/>
        <family val="2"/>
        <charset val="238"/>
      </rPr>
      <t>X 2016</t>
    </r>
  </si>
  <si>
    <r>
      <t xml:space="preserve">X 2017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</si>
</sst>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O5" sqref="O5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61</v>
      </c>
      <c r="D4" s="73"/>
      <c r="E4" s="72" t="s">
        <v>62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63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457974</v>
      </c>
      <c r="D7" s="33">
        <f>SUM(D9:D27)</f>
        <v>473708</v>
      </c>
      <c r="E7" s="34">
        <v>99.971931512891459</v>
      </c>
      <c r="F7" s="35">
        <v>102.18848355024019</v>
      </c>
      <c r="G7" s="36">
        <v>103.43556621118228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8873</v>
      </c>
      <c r="D9" s="46">
        <v>9285</v>
      </c>
      <c r="E9" s="47">
        <v>99.347314359084109</v>
      </c>
      <c r="F9" s="48">
        <v>100.82527961776523</v>
      </c>
      <c r="G9" s="49">
        <v>104.64329989856869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13211</v>
      </c>
      <c r="D10" s="46">
        <v>13180</v>
      </c>
      <c r="E10" s="47">
        <v>100.0531389964321</v>
      </c>
      <c r="F10" s="48">
        <v>99.306811332127793</v>
      </c>
      <c r="G10" s="49">
        <v>99.765347059268791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88631</v>
      </c>
      <c r="D11" s="46">
        <v>95871</v>
      </c>
      <c r="E11" s="47">
        <v>100.37481808759017</v>
      </c>
      <c r="F11" s="48">
        <v>107.30667203921965</v>
      </c>
      <c r="G11" s="49">
        <v>108.16869943924812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58</v>
      </c>
      <c r="C12" s="52">
        <v>8981</v>
      </c>
      <c r="D12" s="46">
        <v>8723</v>
      </c>
      <c r="E12" s="47">
        <v>99.74842767295597</v>
      </c>
      <c r="F12" s="48">
        <v>95.094298484683321</v>
      </c>
      <c r="G12" s="49">
        <v>97.127268678320902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59</v>
      </c>
      <c r="C13" s="52">
        <v>7980</v>
      </c>
      <c r="D13" s="46">
        <v>8055</v>
      </c>
      <c r="E13" s="47">
        <v>99.739970282317984</v>
      </c>
      <c r="F13" s="48">
        <v>100.01241619071268</v>
      </c>
      <c r="G13" s="49">
        <v>100.93984962406014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21107</v>
      </c>
      <c r="D14" s="46">
        <v>21814</v>
      </c>
      <c r="E14" s="47">
        <v>100.12852290461764</v>
      </c>
      <c r="F14" s="48">
        <v>100.55314833594542</v>
      </c>
      <c r="G14" s="49">
        <v>103.34959965888093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82605</v>
      </c>
      <c r="D15" s="46">
        <v>84053</v>
      </c>
      <c r="E15" s="47">
        <v>99.085218498390887</v>
      </c>
      <c r="F15" s="48">
        <v>100.02380017374126</v>
      </c>
      <c r="G15" s="49">
        <v>101.75292052539193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22983</v>
      </c>
      <c r="D16" s="46">
        <v>22993</v>
      </c>
      <c r="E16" s="47">
        <v>100.13064495057267</v>
      </c>
      <c r="F16" s="48">
        <v>99.63600121332928</v>
      </c>
      <c r="G16" s="49">
        <v>100.04351042074578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60</v>
      </c>
      <c r="C17" s="52">
        <v>22168</v>
      </c>
      <c r="D17" s="46">
        <v>24513</v>
      </c>
      <c r="E17" s="47">
        <v>99.987763093489974</v>
      </c>
      <c r="F17" s="48">
        <v>106.3562998958695</v>
      </c>
      <c r="G17" s="49">
        <v>110.57831107903284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12980</v>
      </c>
      <c r="D18" s="46">
        <v>13143</v>
      </c>
      <c r="E18" s="47">
        <v>100.61241674959811</v>
      </c>
      <c r="F18" s="48">
        <v>101.02229054573407</v>
      </c>
      <c r="G18" s="49">
        <v>101.25577812018489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9971</v>
      </c>
      <c r="D19" s="46">
        <v>10428</v>
      </c>
      <c r="E19" s="47">
        <v>100.21141649048626</v>
      </c>
      <c r="F19" s="48">
        <v>104.12381427858213</v>
      </c>
      <c r="G19" s="49">
        <v>104.5832915454819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2306</v>
      </c>
      <c r="D20" s="46">
        <v>2096</v>
      </c>
      <c r="E20" s="47">
        <v>99.148533585619674</v>
      </c>
      <c r="F20" s="48">
        <v>89.381663113006397</v>
      </c>
      <c r="G20" s="49">
        <v>90.893321769297486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14325</v>
      </c>
      <c r="D21" s="46">
        <v>13373</v>
      </c>
      <c r="E21" s="47">
        <v>100.15727980826843</v>
      </c>
      <c r="F21" s="48">
        <v>93.061934585942936</v>
      </c>
      <c r="G21" s="49">
        <v>93.354275741710296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8947</v>
      </c>
      <c r="D22" s="46">
        <v>9082</v>
      </c>
      <c r="E22" s="47">
        <v>99.463366553499071</v>
      </c>
      <c r="F22" s="48">
        <v>100.15438906043228</v>
      </c>
      <c r="G22" s="49">
        <v>101.50888565999776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48268</v>
      </c>
      <c r="D23" s="46">
        <v>48170</v>
      </c>
      <c r="E23" s="47">
        <v>99.815578441327006</v>
      </c>
      <c r="F23" s="48">
        <v>99.706077165093561</v>
      </c>
      <c r="G23" s="49">
        <v>99.796966934615057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40646</v>
      </c>
      <c r="D24" s="46">
        <v>42121</v>
      </c>
      <c r="E24" s="57">
        <v>100.97811233907893</v>
      </c>
      <c r="F24" s="58">
        <v>102.09913949824264</v>
      </c>
      <c r="G24" s="59">
        <v>103.62889337204153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31389</v>
      </c>
      <c r="D25" s="46">
        <v>32608</v>
      </c>
      <c r="E25" s="47">
        <v>100.00306682614162</v>
      </c>
      <c r="F25" s="48">
        <v>103.56019944739099</v>
      </c>
      <c r="G25" s="49">
        <v>103.88352607601389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6163</v>
      </c>
      <c r="D26" s="46">
        <v>6761</v>
      </c>
      <c r="E26" s="47">
        <v>99.004246595401952</v>
      </c>
      <c r="F26" s="65">
        <v>108.3667254367687</v>
      </c>
      <c r="G26" s="59">
        <v>109.70306668830115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6440</v>
      </c>
      <c r="D27" s="46">
        <v>7439</v>
      </c>
      <c r="E27" s="47">
        <v>100.25606469002695</v>
      </c>
      <c r="F27" s="48">
        <v>113.41667937185547</v>
      </c>
      <c r="G27" s="49">
        <v>115.51242236024845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2017-12-13T09:21:10Z</dcterms:modified>
</cp:coreProperties>
</file>