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<sst xmlns="http://schemas.openxmlformats.org/spreadsheetml/2006/main" count="89" uniqueCount="70">
  <si>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</si>
  <si>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</si>
  <si>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</si>
  <si>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</si>
  <si>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</si>
  <si>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</si>
  <si>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</si>
  <si>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</si>
  <si>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</si>
  <si>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</si>
  <si>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</si>
  <si>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</si>
  <si>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</si>
  <si>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</si>
  <si>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</si>
  <si>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</si>
  <si>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</si>
  <si>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</si>
  <si>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</si>
  <si>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</si>
  <si>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</si>
  <si>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</si>
  <si>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</si>
  <si>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</si>
  <si>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</si>
  <si>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</si>
  <si>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</si>
  <si>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</si>
  <si>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</si>
  <si>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</si>
  <si>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</si>
  <si>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</si>
  <si>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</si>
  <si>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</si>
  <si>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</si>
  <si>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</si>
  <si>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</si>
  <si>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</si>
  <si>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</si>
  <si>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</si>
  <si>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</si>
  <si>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</si>
  <si>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</si>
  <si>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</si>
  <si>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</si>
  <si>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</si>
  <si>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</si>
  <si>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</si>
  <si>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</si>
  <si>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</si>
  <si>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</si>
  <si>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</si>
  <si>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</si>
  <si>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</si>
  <si>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</si>
  <si>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</si>
  <si>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</si>
  <si>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</si>
  <si>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</si>
  <si>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</si>
  <si>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</si>
  <si>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</si>
  <si>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</si>
  <si>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2015</t>
    </r>
  </si>
  <si>
    <t>ZAPOSLENI PO PODRUČJIMA KD BiH 2010, APRIL/TRAVANJ 2016.</t>
  </si>
  <si>
    <t xml:space="preserve">PERSONS IN EMPLOYMENT BY SECTIONS OF NACE REV.2, APRIL 2016. </t>
  </si>
  <si>
    <t>IV 2016</t>
  </si>
  <si>
    <r>
      <t xml:space="preserve">IV 2016
</t>
    </r>
    <r>
      <rPr>
        <b/>
        <sz val="7"/>
        <rFont val="Arial"/>
        <family val="2"/>
        <charset val="238"/>
      </rPr>
      <t>III 2016</t>
    </r>
  </si>
  <si>
    <r>
      <t xml:space="preserve">IV 2016
</t>
    </r>
    <r>
      <rPr>
        <b/>
        <sz val="7"/>
        <rFont val="Arial"/>
        <family val="2"/>
        <charset val="238"/>
      </rPr>
      <t>IV 2015</t>
    </r>
  </si>
  <si>
    <r>
      <t xml:space="preserve">IV 2016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</si>
</sst>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N23" sqref="N23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69" t="s">
        <v>64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82" t="s">
        <v>65</v>
      </c>
      <c r="B2" s="82"/>
      <c r="C2" s="82"/>
      <c r="D2" s="82"/>
      <c r="E2" s="82"/>
      <c r="F2" s="82"/>
      <c r="G2" s="82"/>
      <c r="H2" s="82"/>
      <c r="I2" s="82"/>
    </row>
    <row r="3" spans="1:9" ht="13.5" customHeight="1" x14ac:dyDescent="0.2">
      <c r="A3" s="49"/>
      <c r="B3" s="50"/>
      <c r="C3" s="28"/>
      <c r="D3" s="28"/>
      <c r="E3" s="51"/>
      <c r="F3" s="51"/>
      <c r="G3" s="51"/>
      <c r="H3" s="52"/>
      <c r="I3" s="25"/>
    </row>
    <row r="4" spans="1:9" ht="36.75" customHeight="1" x14ac:dyDescent="0.2">
      <c r="A4" s="70" t="s">
        <v>0</v>
      </c>
      <c r="B4" s="71"/>
      <c r="C4" s="74" t="s">
        <v>61</v>
      </c>
      <c r="D4" s="75"/>
      <c r="E4" s="74" t="s">
        <v>62</v>
      </c>
      <c r="F4" s="76"/>
      <c r="G4" s="77"/>
      <c r="H4" s="78" t="s">
        <v>1</v>
      </c>
      <c r="I4" s="79"/>
    </row>
    <row r="5" spans="1:9" s="17" customFormat="1" ht="23.25" customHeight="1" x14ac:dyDescent="0.2">
      <c r="A5" s="72"/>
      <c r="B5" s="73"/>
      <c r="C5" s="53" t="s">
        <v>63</v>
      </c>
      <c r="D5" s="54" t="s">
        <v>66</v>
      </c>
      <c r="E5" s="55" t="s">
        <v>67</v>
      </c>
      <c r="F5" s="55" t="s">
        <v>68</v>
      </c>
      <c r="G5" s="55" t="s">
        <v>69</v>
      </c>
      <c r="H5" s="80"/>
      <c r="I5" s="81"/>
    </row>
    <row r="6" spans="1:9" s="17" customFormat="1" ht="9" customHeight="1" x14ac:dyDescent="0.2">
      <c r="A6" s="39"/>
      <c r="B6" s="56"/>
      <c r="C6" s="57"/>
      <c r="D6" s="28"/>
      <c r="E6" s="58"/>
      <c r="F6" s="51"/>
      <c r="G6" s="59"/>
      <c r="H6" s="60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450121</v>
      </c>
      <c r="D7" s="21">
        <f>SUM(D9:D27)</f>
        <v>454898</v>
      </c>
      <c r="E7" s="22">
        <v>100.42829578018271</v>
      </c>
      <c r="F7" s="23">
        <v>101.48717628371023</v>
      </c>
      <c r="G7" s="24">
        <v>101.06127019179287</v>
      </c>
      <c r="H7" s="61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7940</v>
      </c>
      <c r="D9" s="35">
        <v>8868</v>
      </c>
      <c r="E9" s="36">
        <v>101.90760744656401</v>
      </c>
      <c r="F9" s="37">
        <v>115.40864133263926</v>
      </c>
      <c r="G9" s="38">
        <v>111.68765743073048</v>
      </c>
      <c r="H9" s="62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13464</v>
      </c>
      <c r="D10" s="35">
        <v>13277</v>
      </c>
      <c r="E10" s="36">
        <v>100.85840170161045</v>
      </c>
      <c r="F10" s="37">
        <v>97.274525606271524</v>
      </c>
      <c r="G10" s="38">
        <v>98.611111111111114</v>
      </c>
      <c r="H10" s="63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86428</v>
      </c>
      <c r="D11" s="35">
        <v>88380</v>
      </c>
      <c r="E11" s="36">
        <v>100.71565320448536</v>
      </c>
      <c r="F11" s="37">
        <v>103.23078001261476</v>
      </c>
      <c r="G11" s="38">
        <v>102.25852732910631</v>
      </c>
      <c r="H11" s="63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8939</v>
      </c>
      <c r="D12" s="35">
        <v>8827</v>
      </c>
      <c r="E12" s="36">
        <v>100.10206396008165</v>
      </c>
      <c r="F12" s="37">
        <v>97.990674955595026</v>
      </c>
      <c r="G12" s="38">
        <v>98.747063429913865</v>
      </c>
      <c r="H12" s="63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7911</v>
      </c>
      <c r="D13" s="35">
        <v>7946</v>
      </c>
      <c r="E13" s="36">
        <v>100.32828282828284</v>
      </c>
      <c r="F13" s="37">
        <v>100.51865907653384</v>
      </c>
      <c r="G13" s="38">
        <v>100.44242194412843</v>
      </c>
      <c r="H13" s="63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20873</v>
      </c>
      <c r="D14" s="35">
        <v>20616</v>
      </c>
      <c r="E14" s="36">
        <v>101.28721627198584</v>
      </c>
      <c r="F14" s="37">
        <v>101.31708275997642</v>
      </c>
      <c r="G14" s="38">
        <v>98.768744310832176</v>
      </c>
      <c r="H14" s="63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80277</v>
      </c>
      <c r="D15" s="35">
        <v>81491</v>
      </c>
      <c r="E15" s="36">
        <v>100.82899246482968</v>
      </c>
      <c r="F15" s="37">
        <v>102.04999123400205</v>
      </c>
      <c r="G15" s="38">
        <v>101.51226378663875</v>
      </c>
      <c r="H15" s="63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23205</v>
      </c>
      <c r="D16" s="35">
        <v>22738</v>
      </c>
      <c r="E16" s="36">
        <v>99.002917229067791</v>
      </c>
      <c r="F16" s="37">
        <v>97.873622589531678</v>
      </c>
      <c r="G16" s="38">
        <v>97.987502693385039</v>
      </c>
      <c r="H16" s="63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20636</v>
      </c>
      <c r="D17" s="35">
        <v>21120</v>
      </c>
      <c r="E17" s="36">
        <v>100.39454294813899</v>
      </c>
      <c r="F17" s="37">
        <v>107.0722433460076</v>
      </c>
      <c r="G17" s="38">
        <v>102.34541577825161</v>
      </c>
      <c r="H17" s="63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13035</v>
      </c>
      <c r="D18" s="35">
        <v>12999</v>
      </c>
      <c r="E18" s="36">
        <v>99.593931964449894</v>
      </c>
      <c r="F18" s="37">
        <v>99.259315821624924</v>
      </c>
      <c r="G18" s="38">
        <v>99.723820483314157</v>
      </c>
      <c r="H18" s="63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10255</v>
      </c>
      <c r="D19" s="35">
        <v>9929</v>
      </c>
      <c r="E19" s="36">
        <v>99.899386256162586</v>
      </c>
      <c r="F19" s="37">
        <v>96.025145067698261</v>
      </c>
      <c r="G19" s="38">
        <v>96.82106289614822</v>
      </c>
      <c r="H19" s="63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1952</v>
      </c>
      <c r="D20" s="35">
        <v>2241</v>
      </c>
      <c r="E20" s="36">
        <v>98.375768217734858</v>
      </c>
      <c r="F20" s="37">
        <v>116.11398963730571</v>
      </c>
      <c r="G20" s="38">
        <v>114.80532786885247</v>
      </c>
      <c r="H20" s="63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13877</v>
      </c>
      <c r="D21" s="35">
        <v>14299</v>
      </c>
      <c r="E21" s="36">
        <v>100.23834560112164</v>
      </c>
      <c r="F21" s="37">
        <v>104.6013167520117</v>
      </c>
      <c r="G21" s="38">
        <v>103.04100309865245</v>
      </c>
      <c r="H21" s="63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8212</v>
      </c>
      <c r="D22" s="35">
        <v>8834</v>
      </c>
      <c r="E22" s="36">
        <v>101.63368614818225</v>
      </c>
      <c r="F22" s="37">
        <v>108.39263803680981</v>
      </c>
      <c r="G22" s="38">
        <v>107.57428153921092</v>
      </c>
      <c r="H22" s="63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48916</v>
      </c>
      <c r="D23" s="35">
        <v>48217</v>
      </c>
      <c r="E23" s="36">
        <v>99.772383967554362</v>
      </c>
      <c r="F23" s="37">
        <v>98.635545372719093</v>
      </c>
      <c r="G23" s="38">
        <v>98.571019707253242</v>
      </c>
      <c r="H23" s="63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40844</v>
      </c>
      <c r="D24" s="35">
        <v>41356</v>
      </c>
      <c r="E24" s="45">
        <v>100.36402465660342</v>
      </c>
      <c r="F24" s="46">
        <v>98.954370349101524</v>
      </c>
      <c r="G24" s="47">
        <v>101.25355009303692</v>
      </c>
      <c r="H24" s="64" t="s">
        <v>51</v>
      </c>
      <c r="I24" s="43" t="s">
        <v>49</v>
      </c>
    </row>
    <row r="25" spans="1:9" x14ac:dyDescent="0.2">
      <c r="A25" s="65" t="s">
        <v>52</v>
      </c>
      <c r="B25" s="66" t="s">
        <v>53</v>
      </c>
      <c r="C25" s="41">
        <v>31370</v>
      </c>
      <c r="D25" s="35">
        <v>31317</v>
      </c>
      <c r="E25" s="36">
        <v>100.04472414784527</v>
      </c>
      <c r="F25" s="37">
        <v>99.630961091846146</v>
      </c>
      <c r="G25" s="38">
        <v>99.831048772712776</v>
      </c>
      <c r="H25" s="67" t="s">
        <v>54</v>
      </c>
      <c r="I25" s="68" t="s">
        <v>52</v>
      </c>
    </row>
    <row r="26" spans="1:9" x14ac:dyDescent="0.2">
      <c r="A26" s="65" t="s">
        <v>55</v>
      </c>
      <c r="B26" s="66" t="s">
        <v>56</v>
      </c>
      <c r="C26" s="41">
        <v>6069</v>
      </c>
      <c r="D26" s="35">
        <v>6063</v>
      </c>
      <c r="E26" s="36">
        <v>101.13427856547123</v>
      </c>
      <c r="F26" s="48">
        <v>100.98267821452365</v>
      </c>
      <c r="G26" s="47">
        <v>99.901136925358387</v>
      </c>
      <c r="H26" s="67" t="s">
        <v>57</v>
      </c>
      <c r="I26" s="68" t="s">
        <v>55</v>
      </c>
    </row>
    <row r="27" spans="1:9" x14ac:dyDescent="0.2">
      <c r="A27" s="65" t="s">
        <v>58</v>
      </c>
      <c r="B27" s="66" t="s">
        <v>59</v>
      </c>
      <c r="C27" s="41">
        <v>5918</v>
      </c>
      <c r="D27" s="35">
        <v>6380</v>
      </c>
      <c r="E27" s="36">
        <v>100.21991831605403</v>
      </c>
      <c r="F27" s="37">
        <v>107.89785219008962</v>
      </c>
      <c r="G27" s="38">
        <v>107.80669144981412</v>
      </c>
      <c r="H27" s="67" t="s">
        <v>60</v>
      </c>
      <c r="I27" s="68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2016-06-13T10:07:28Z</dcterms:modified>
</cp:coreProperties>
</file>