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10" windowWidth="18795" windowHeight="11475" tabRatio="774" activeTab="7"/>
  </bookViews>
  <sheets>
    <sheet name="1" sheetId="1" r:id="rId1"/>
    <sheet name="2" sheetId="2" r:id="rId2"/>
    <sheet name="3" sheetId="3" r:id="rId3"/>
    <sheet name="4" sheetId="6" r:id="rId4"/>
    <sheet name="5" sheetId="7" r:id="rId5"/>
    <sheet name="6" sheetId="8" r:id="rId6"/>
    <sheet name="7" sheetId="9" r:id="rId7"/>
    <sheet name="8" sheetId="10" r:id="rId8"/>
    <sheet name="9" sheetId="11" r:id="rId9"/>
    <sheet name="10" sheetId="12" r:id="rId10"/>
    <sheet name="11" sheetId="13" r:id="rId11"/>
    <sheet name="12" sheetId="14" r:id="rId12"/>
  </sheets>
  <calcPr calcId="145621"/>
</workbook>
</file>

<file path=xl/calcChain.xml><?xml version="1.0" encoding="utf-8"?>
<calcChain xmlns="http://schemas.openxmlformats.org/spreadsheetml/2006/main">
  <c r="E13" i="8" l="1"/>
  <c r="H13" i="8" l="1"/>
</calcChain>
</file>

<file path=xl/sharedStrings.xml><?xml version="1.0" encoding="utf-8"?>
<sst xmlns="http://schemas.openxmlformats.org/spreadsheetml/2006/main" count="2690" uniqueCount="176">
  <si>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</si>
  <si>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</si>
  <si>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</si>
  <si>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</si>
  <si>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</si>
  <si>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</si>
  <si>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</si>
  <si>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</si>
  <si>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</si>
  <si>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all</t>
  </si>
  <si>
    <t>female</t>
  </si>
  <si>
    <t>TOTAL</t>
  </si>
  <si>
    <t>Researchers</t>
  </si>
  <si>
    <t>Research associates</t>
  </si>
  <si>
    <t>Technicians</t>
  </si>
  <si>
    <t>Managers</t>
  </si>
  <si>
    <t>Other supporting staff</t>
  </si>
  <si>
    <t>BUSINESS SECTOR</t>
  </si>
  <si>
    <t>GOVERNMENT SECTOR</t>
  </si>
  <si>
    <t>HIGHER EDUCATION</t>
  </si>
  <si>
    <t>NON-PROFIT SECTOR</t>
  </si>
  <si>
    <t>Total</t>
  </si>
  <si>
    <t>Management</t>
  </si>
  <si>
    <t>Engineering and Technology</t>
  </si>
  <si>
    <t>Humanities</t>
  </si>
  <si>
    <t>Funds of local communities</t>
  </si>
  <si>
    <t>Other own funds</t>
  </si>
  <si>
    <t>Other sources of funds</t>
  </si>
  <si>
    <t>FUNDS FROM ABROAD</t>
  </si>
  <si>
    <t>Natural sciences</t>
  </si>
  <si>
    <t>Medical and Health sciences</t>
  </si>
  <si>
    <t>Agricultural sciences</t>
  </si>
  <si>
    <t>Social sciences</t>
  </si>
  <si>
    <t>Multidisciplinary sciences</t>
  </si>
  <si>
    <t>under  25 years of age</t>
  </si>
  <si>
    <t>70 and older</t>
  </si>
  <si>
    <t>Government funds intended for R&amp;D</t>
  </si>
  <si>
    <t xml:space="preserve">Funds of business subjects </t>
  </si>
  <si>
    <t>Funds of business subjects</t>
  </si>
  <si>
    <t>Defense</t>
  </si>
  <si>
    <t>Exploration and exploitation of the Earth</t>
  </si>
  <si>
    <t>Environment</t>
  </si>
  <si>
    <t>Exploration and exploitation of space</t>
  </si>
  <si>
    <t>Transport, telecommunication and other infrastructures</t>
  </si>
  <si>
    <t>Energy</t>
  </si>
  <si>
    <t>Industrial production and technology</t>
  </si>
  <si>
    <t>Health</t>
  </si>
  <si>
    <t>Agriculture</t>
  </si>
  <si>
    <t>Education</t>
  </si>
  <si>
    <t>Culture, recreation, religion and mass media</t>
  </si>
  <si>
    <t xml:space="preserve">Political and social systems, structures and processes </t>
  </si>
  <si>
    <t>General advancement of knowledge</t>
  </si>
  <si>
    <t>svega</t>
  </si>
  <si>
    <t>žene</t>
  </si>
  <si>
    <t>UKUPNO</t>
  </si>
  <si>
    <t>Istraživači</t>
  </si>
  <si>
    <t>Stručni saradnici</t>
  </si>
  <si>
    <t>Tehničko osoblje</t>
  </si>
  <si>
    <t>Rukovodeće osoblje</t>
  </si>
  <si>
    <t>Ostalo osoblje</t>
  </si>
  <si>
    <t>POSLOVNI SEKTOR</t>
  </si>
  <si>
    <t>DRŽAVNI SEKTOR</t>
  </si>
  <si>
    <t>VISOKO OBRAZOVANJE</t>
  </si>
  <si>
    <t>NEPROFITNI SEKTOR</t>
  </si>
  <si>
    <t>Ukupno</t>
  </si>
  <si>
    <t>Prirodne nauke</t>
  </si>
  <si>
    <t>Inžinjerstvo i tehnologija</t>
  </si>
  <si>
    <t>Medicinske i zdravstvene nauke</t>
  </si>
  <si>
    <t>Poljoprivredne nauke</t>
  </si>
  <si>
    <t>Društvene nauke</t>
  </si>
  <si>
    <t>Humanističke nauke</t>
  </si>
  <si>
    <t>Multidisciplinarne nauke</t>
  </si>
  <si>
    <t>manje od 25</t>
  </si>
  <si>
    <t>70 i više</t>
  </si>
  <si>
    <t>ukupno total</t>
  </si>
  <si>
    <t>Finansijska sredstva iz Federacije BiH</t>
  </si>
  <si>
    <t>Budzetska sredstva namjenjena za IR</t>
  </si>
  <si>
    <t>Sredstva od fondova, agencija i fondacija FBiH</t>
  </si>
  <si>
    <t>Sredstva od lokalnih zajednica</t>
  </si>
  <si>
    <t>Sredstva od poslovnih subjekata</t>
  </si>
  <si>
    <t>Sredstva od neprofitnih organizacija FBiH</t>
  </si>
  <si>
    <t>Sredstva od patenata, licenci i slično</t>
  </si>
  <si>
    <t>Sredstva od ministarstava</t>
  </si>
  <si>
    <t>Sredstva od poslovnih subjekata iz RS ili DB</t>
  </si>
  <si>
    <t xml:space="preserve">ostali izvori sredstava iz RS ili DB </t>
  </si>
  <si>
    <t>Istraživanje i eksploatacija Zemlje</t>
  </si>
  <si>
    <t>Očuvanje životne sredine</t>
  </si>
  <si>
    <t>Istraživanje i eksploatacija svemira</t>
  </si>
  <si>
    <t>Transport, telekomunikacije i ostale infrastrukture</t>
  </si>
  <si>
    <t>Energija</t>
  </si>
  <si>
    <t>Industrijska proizvodnja i tehnologija</t>
  </si>
  <si>
    <t>Zdravstvo</t>
  </si>
  <si>
    <t>Poljoprivreda</t>
  </si>
  <si>
    <t>Obrazovanje</t>
  </si>
  <si>
    <t>Kultura, rekreacija, religija i masovni mediji</t>
  </si>
  <si>
    <t>Politički i društveni sistemi, strukture i procesi</t>
  </si>
  <si>
    <t>Opšte unapređenje znanja</t>
  </si>
  <si>
    <t>Odbrana</t>
  </si>
  <si>
    <t>Ukupno Total</t>
  </si>
  <si>
    <t>-</t>
  </si>
  <si>
    <r>
      <t xml:space="preserve">Ukupno                                                                  </t>
    </r>
    <r>
      <rPr>
        <i/>
        <sz val="8"/>
        <color theme="1"/>
        <rFont val="Arial"/>
        <family val="2"/>
        <charset val="238"/>
      </rPr>
      <t>Total</t>
    </r>
  </si>
  <si>
    <r>
      <t xml:space="preserve">Sa punim radnim vremenom                      </t>
    </r>
    <r>
      <rPr>
        <i/>
        <sz val="8"/>
        <color theme="1"/>
        <rFont val="Arial"/>
        <family val="2"/>
        <charset val="238"/>
      </rPr>
      <t>Working full - time</t>
    </r>
  </si>
  <si>
    <r>
      <t xml:space="preserve">ukupno                            </t>
    </r>
    <r>
      <rPr>
        <i/>
        <sz val="8"/>
        <color theme="1"/>
        <rFont val="Arial"/>
        <family val="2"/>
        <charset val="238"/>
      </rPr>
      <t>total</t>
    </r>
  </si>
  <si>
    <r>
      <t xml:space="preserve">u ekvivalentu pune zaposlenost                     </t>
    </r>
    <r>
      <rPr>
        <i/>
        <sz val="8"/>
        <color theme="1"/>
        <rFont val="Arial"/>
        <family val="2"/>
        <charset val="238"/>
      </rPr>
      <t>in full-time equivalent</t>
    </r>
  </si>
  <si>
    <r>
      <t xml:space="preserve">Ukupno            </t>
    </r>
    <r>
      <rPr>
        <i/>
        <sz val="8"/>
        <color theme="1"/>
        <rFont val="Arial"/>
        <family val="2"/>
        <charset val="238"/>
      </rPr>
      <t>Total</t>
    </r>
  </si>
  <si>
    <r>
      <t xml:space="preserve">Poslovni sektor        </t>
    </r>
    <r>
      <rPr>
        <i/>
        <sz val="8"/>
        <color theme="1"/>
        <rFont val="Arial"/>
        <family val="2"/>
        <charset val="238"/>
      </rPr>
      <t>Business sector</t>
    </r>
  </si>
  <si>
    <r>
      <t xml:space="preserve">Državni sektor </t>
    </r>
    <r>
      <rPr>
        <i/>
        <sz val="8"/>
        <color theme="1"/>
        <rFont val="Arial"/>
        <family val="2"/>
        <charset val="238"/>
      </rPr>
      <t>Government sector</t>
    </r>
  </si>
  <si>
    <r>
      <t xml:space="preserve">Visoko obrazovanje </t>
    </r>
    <r>
      <rPr>
        <i/>
        <sz val="8"/>
        <color theme="1"/>
        <rFont val="Arial"/>
        <family val="2"/>
        <charset val="238"/>
      </rPr>
      <t>Higher education</t>
    </r>
  </si>
  <si>
    <r>
      <t xml:space="preserve">Neprofitni sektor        </t>
    </r>
    <r>
      <rPr>
        <i/>
        <sz val="8"/>
        <color theme="1"/>
        <rFont val="Arial"/>
        <family val="2"/>
        <charset val="238"/>
      </rPr>
      <t>Non - profit sector</t>
    </r>
  </si>
  <si>
    <r>
      <t xml:space="preserve">Neprofitni sektor               </t>
    </r>
    <r>
      <rPr>
        <i/>
        <sz val="8"/>
        <color theme="1"/>
        <rFont val="Arial"/>
        <family val="2"/>
        <charset val="238"/>
      </rPr>
      <t>Non - profit sector</t>
    </r>
  </si>
  <si>
    <r>
      <t xml:space="preserve">Vrsta istraživanja                                                                           </t>
    </r>
    <r>
      <rPr>
        <i/>
        <sz val="8"/>
        <color theme="1"/>
        <rFont val="Arial"/>
        <family val="2"/>
        <charset val="238"/>
      </rPr>
      <t>Type of research</t>
    </r>
  </si>
  <si>
    <r>
      <t>fundamentalna</t>
    </r>
    <r>
      <rPr>
        <i/>
        <sz val="8"/>
        <color theme="1"/>
        <rFont val="Arial"/>
        <family val="2"/>
        <charset val="238"/>
      </rPr>
      <t xml:space="preserve"> fundamental</t>
    </r>
  </si>
  <si>
    <r>
      <t xml:space="preserve">primjenjena </t>
    </r>
    <r>
      <rPr>
        <i/>
        <sz val="8"/>
        <color theme="1"/>
        <rFont val="Arial"/>
        <family val="2"/>
        <charset val="238"/>
      </rPr>
      <t>applied</t>
    </r>
  </si>
  <si>
    <r>
      <t xml:space="preserve">razvojna            </t>
    </r>
    <r>
      <rPr>
        <i/>
        <sz val="8"/>
        <color theme="1"/>
        <rFont val="Arial"/>
        <family val="2"/>
        <charset val="238"/>
      </rPr>
      <t>experimental development</t>
    </r>
  </si>
  <si>
    <t>FUNDS OF FB&amp;H</t>
  </si>
  <si>
    <t>Funds of funds, agencies and foundations in FB&amp;H</t>
  </si>
  <si>
    <t>Funds of Ministries of the Republika Srpska or BD</t>
  </si>
  <si>
    <t>FUNDS OF COMMON INSTITUTIONS OF B&amp;H</t>
  </si>
  <si>
    <t>Funds of Ministries of B&amp;H</t>
  </si>
  <si>
    <t>Funds of funds, agencies and foundations in B&amp;H</t>
  </si>
  <si>
    <t>svega/ all</t>
  </si>
  <si>
    <t>žene/ female</t>
  </si>
  <si>
    <t>Ukupno                                                                  Total</t>
  </si>
  <si>
    <t>Ukupno/ Total</t>
  </si>
  <si>
    <t>Državni sektor Government sector</t>
  </si>
  <si>
    <t>Funds of non-profit organisations in  FB&amp;H</t>
  </si>
  <si>
    <t>Funds from patents, licenses, etc.  (from sale in  FB&amp;H)</t>
  </si>
  <si>
    <t>FUNDS OF THE  Republika Srpska or BD</t>
  </si>
  <si>
    <r>
      <t xml:space="preserve">Bruto domaći izdaci            </t>
    </r>
    <r>
      <rPr>
        <i/>
        <sz val="9"/>
        <color theme="1"/>
        <rFont val="Arial"/>
        <family val="2"/>
        <charset val="238"/>
      </rPr>
      <t>Gross domestic expenditure</t>
    </r>
  </si>
  <si>
    <r>
      <t xml:space="preserve">Tekući izdaci                                                                  </t>
    </r>
    <r>
      <rPr>
        <i/>
        <sz val="9"/>
        <color theme="1"/>
        <rFont val="Arial"/>
        <family val="2"/>
        <charset val="238"/>
      </rPr>
      <t>Current expenditures</t>
    </r>
  </si>
  <si>
    <r>
      <t>Investicioni izdaci</t>
    </r>
    <r>
      <rPr>
        <i/>
        <sz val="9"/>
        <color theme="1"/>
        <rFont val="Arial"/>
        <family val="2"/>
        <charset val="238"/>
      </rPr>
      <t xml:space="preserve">                Capital expenditures</t>
    </r>
  </si>
  <si>
    <r>
      <t xml:space="preserve">troškovi rada </t>
    </r>
    <r>
      <rPr>
        <i/>
        <sz val="9"/>
        <color theme="1"/>
        <rFont val="Arial"/>
        <family val="2"/>
        <charset val="238"/>
      </rPr>
      <t>labour costs</t>
    </r>
  </si>
  <si>
    <r>
      <t>ostali tekući troškovi</t>
    </r>
    <r>
      <rPr>
        <i/>
        <sz val="9"/>
        <color theme="1"/>
        <rFont val="Arial"/>
        <family val="2"/>
        <charset val="238"/>
      </rPr>
      <t xml:space="preserve">                     other current costs</t>
    </r>
  </si>
  <si>
    <r>
      <t xml:space="preserve">Ukupno            </t>
    </r>
    <r>
      <rPr>
        <i/>
        <sz val="9"/>
        <color theme="1"/>
        <rFont val="Arial"/>
        <family val="2"/>
        <charset val="238"/>
      </rPr>
      <t>Total</t>
    </r>
  </si>
  <si>
    <r>
      <t xml:space="preserve">Poslovni sektor        </t>
    </r>
    <r>
      <rPr>
        <i/>
        <sz val="9"/>
        <color theme="1"/>
        <rFont val="Arial"/>
        <family val="2"/>
        <charset val="238"/>
      </rPr>
      <t>Business sector</t>
    </r>
  </si>
  <si>
    <r>
      <t xml:space="preserve">Državni sektor </t>
    </r>
    <r>
      <rPr>
        <i/>
        <sz val="9"/>
        <color theme="1"/>
        <rFont val="Arial"/>
        <family val="2"/>
        <charset val="238"/>
      </rPr>
      <t>Government sector</t>
    </r>
  </si>
  <si>
    <r>
      <t xml:space="preserve">Visoko obrazovanje </t>
    </r>
    <r>
      <rPr>
        <i/>
        <sz val="9"/>
        <color theme="1"/>
        <rFont val="Arial"/>
        <family val="2"/>
        <charset val="238"/>
      </rPr>
      <t>Higher education</t>
    </r>
  </si>
  <si>
    <t>Ostala sopstvena sredstva</t>
  </si>
  <si>
    <t>Sredstva od fondova, agencija i fondacija BiH</t>
  </si>
  <si>
    <r>
      <t xml:space="preserve">Neprofitni sektor               </t>
    </r>
    <r>
      <rPr>
        <i/>
        <sz val="9"/>
        <color theme="1"/>
        <rFont val="Arial"/>
        <family val="2"/>
        <charset val="238"/>
      </rPr>
      <t>Non - profit sector</t>
    </r>
  </si>
  <si>
    <t>Sredstva od ministarstava iz RS ili DB</t>
  </si>
  <si>
    <t xml:space="preserve">            </t>
  </si>
  <si>
    <t>Sredstva zajedničkih insitucija BIH</t>
  </si>
  <si>
    <t>Finansijska sredtva iz RS ili BD</t>
  </si>
  <si>
    <t xml:space="preserve"> 1. ZAPOSLENI NA POSLOVIMA IR PREMA SEKTORIMA I POLU, 2014. </t>
  </si>
  <si>
    <t xml:space="preserve">      PERSONS ENGAGED IN R&amp;D BY SECTOR AND SEX, 2014</t>
  </si>
  <si>
    <t xml:space="preserve">2. ZAPOSLENI NA POSLOVIMA IR PREMA SEKTORIMA, NAUČNOJ OBLASTI I POLU, 2014. </t>
  </si>
  <si>
    <t xml:space="preserve">   PERSONS ENGAGED IN R&amp;D BY SECTOR, FIELD OF SCIENCE AND SEX, 2014</t>
  </si>
  <si>
    <t>3. ZAPOSLENI NA POSLOVIMA IR PREMA SEKTORIMA I NAUČNOJ OBLASTI, IZRAŽENI EKVIVALENTOM PUNE ZAPOSLENOSTI, 2014.</t>
  </si>
  <si>
    <t xml:space="preserve">  PERSONS ENGAGED IN R&amp;D BY SECTOR AND FIELD OF SCIENCE, EXPRESSED IN FULL-TIME EQUIVALENT, 2014</t>
  </si>
  <si>
    <t>4. ISTRAŽIVAČI ZAPOSLENI NA POSLOVIMA IR PREMA GODINAMA STAROSTI I POLU, 2014.</t>
  </si>
  <si>
    <t xml:space="preserve">    RESEARCHERS ENGAGED IN R&amp;D BY AGE AND SEX, 2014</t>
  </si>
  <si>
    <t>5. ANGAŽOVANI NA OSNOVU UGOVORA O DJELU ILI AUTORSKOG UGOVORA, NA POSLOVIMA IR PREMA SEKTORIMA I POLU, 2014.</t>
  </si>
  <si>
    <t>6. ANGAŽOVANI NA OSNOVU UGOVORA O DJELU ILI AUTORSKOG UGOVORA, NA POSLOVIMA IR PREMA SEKTORIMA I NAUČNOJ OBLASTI, 2014.</t>
  </si>
  <si>
    <t>PERSONS HIRED UNDER TEMPORARY SERVICE CONTRACTS AND COPYRIGHT AGREEMENTS IN R&amp;D BY SECTOR AND FIELD OF SCIENCE1, 2014</t>
  </si>
  <si>
    <t>7.ANGAŽOVANI NA OSNOVU UGOVORA O DJELU ILI AUTORSKOG UGOVORA, NA POSLOVIMA IR PREMA SEKTORIMA I NAUČNOJ OBLASTI, IZRAŽENI EKVIVALENTOM PUNE ZAPOSLENOSTI, 2014.</t>
  </si>
  <si>
    <t>11. BROJ ISTRAŽIVAČKO-RAZVOJNIH RADOVA PREMA NAUČNOJ OBLASTI I VRSTI ISTRAŽIVANJA, 2014.</t>
  </si>
  <si>
    <t xml:space="preserve">      NUMBER OF R&amp;D WORKS BY FIELD OF SCIENCE AND TYPE OF RESEARCH, 2014</t>
  </si>
  <si>
    <t>12.JEDINICE KOJE SE BAVE ISTRAŽIVANJEM I RAZVOJEM, 2014.</t>
  </si>
  <si>
    <t xml:space="preserve">      R&amp;D UNITS BY SECTOR, 2014</t>
  </si>
  <si>
    <r>
      <t xml:space="preserve">Sa kraćim od punog radnog vremena                                </t>
    </r>
    <r>
      <rPr>
        <i/>
        <sz val="8"/>
        <color theme="1"/>
        <rFont val="Arial"/>
        <family val="2"/>
        <charset val="238"/>
      </rPr>
      <t xml:space="preserve"> Working part - time</t>
    </r>
  </si>
  <si>
    <t>svega/    all</t>
  </si>
  <si>
    <r>
      <t xml:space="preserve">Ukupno                                                                  </t>
    </r>
    <r>
      <rPr>
        <i/>
        <sz val="9"/>
        <color theme="1"/>
        <rFont val="Arial"/>
        <family val="2"/>
        <charset val="238"/>
      </rPr>
      <t>Total</t>
    </r>
  </si>
  <si>
    <r>
      <t xml:space="preserve">Sa punim radnim vremenom                      </t>
    </r>
    <r>
      <rPr>
        <i/>
        <sz val="9"/>
        <color theme="1"/>
        <rFont val="Arial"/>
        <family val="2"/>
        <charset val="238"/>
      </rPr>
      <t>Working full - time</t>
    </r>
  </si>
  <si>
    <r>
      <t xml:space="preserve">Sa kraćim od punog radnog vremena                                     </t>
    </r>
    <r>
      <rPr>
        <i/>
        <sz val="9"/>
        <color theme="1"/>
        <rFont val="Arial"/>
        <family val="2"/>
        <charset val="238"/>
      </rPr>
      <t xml:space="preserve"> Working part - time</t>
    </r>
  </si>
  <si>
    <r>
      <t xml:space="preserve">u ekvivalentu pune zaposlenosti                 </t>
    </r>
    <r>
      <rPr>
        <i/>
        <sz val="9"/>
        <color theme="1"/>
        <rFont val="Arial"/>
        <family val="2"/>
        <charset val="238"/>
      </rPr>
      <t>in full-time equivalent</t>
    </r>
  </si>
  <si>
    <r>
      <t xml:space="preserve">ukupno                            </t>
    </r>
    <r>
      <rPr>
        <i/>
        <sz val="9"/>
        <color theme="1"/>
        <rFont val="Arial"/>
        <family val="2"/>
        <charset val="238"/>
      </rPr>
      <t>total</t>
    </r>
  </si>
  <si>
    <t>Finansijska sredstva iz inozemstva</t>
  </si>
  <si>
    <t>8.BRUTO DOMAĆI IZDACI ZA IR PREMA SEKTORIMA, NAUČNOJ OBLASTI I VRSTI TROŠKOVA U KONVERTIBILNIM MARKAMA (KM), 2014.</t>
  </si>
  <si>
    <t>GROSS DOMESTIC EXPENDITURE FOR R&amp;D BY SECTOR, FIELD OF SCIENCE 1 AND TYPE OF COSTS IN KONVETIBILNA  MARKA (KM), 2014</t>
  </si>
  <si>
    <t>9. IZVORI FINANSIJSKIH SREDSTAVA UTROŠENIH ZA IR U KONVERTIBILNIM MARKAMA (KM),2014.</t>
  </si>
  <si>
    <t xml:space="preserve">    SOURCES OF FINANCIAL FUNDS SPENT ON R&amp;D IN KONVERTIBILNA MARKA (KM), 2014</t>
  </si>
  <si>
    <t>10. SREDSTVA ZA ISTRAŽIVANJE I RAZVOJ PREMA PRIMARNIM DRUŠTVENO-EKONOMSKIM CILJEVIMA U KONVERTIBILNIM MARKAMA (KM), 2014.</t>
  </si>
  <si>
    <t>RESOURCES FOR R&amp;D BY MAJOR SOCIO-ECONOMIC GOA , IN KONVERTIBILNA MARKA (KM) 2014</t>
  </si>
  <si>
    <t>PERSONS HIRED UNDER TEMPORARY SERVICE CONTRACTS AND COPYRIGHT AGREEMENTS IN R&amp;D BY SECTOR AND SEX, 2014</t>
  </si>
  <si>
    <t>PERSONS HIRED UNDER TEMPORARY SERVICE CONTRACTS AND COPYRIGHT AGREEMENTS IN R&amp;D BY SECTOR AND FIELD OF SCIENCE1, IN FULL TIME EQUIVALENT,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</si>
</sst>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Arial"/>
      <family val="2"/>
      <charset val="238"/>
    </font>
    <font>
      <sz val="9"/>
      <color indexed="6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7"/>
      <color rgb="FF000000"/>
      <name val="Arial"/>
      <family val="2"/>
      <charset val="238"/>
    </font>
    <font>
      <b/>
      <sz val="7"/>
      <color theme="1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" fillId="0" borderId="0"/>
    <xf numFmtId="0" fontId="15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12" applyNumberFormat="0" applyAlignment="0" applyProtection="0"/>
    <xf numFmtId="0" fontId="20" fillId="22" borderId="1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12" applyNumberFormat="0" applyAlignment="0" applyProtection="0"/>
    <xf numFmtId="0" fontId="27" fillId="0" borderId="17" applyNumberFormat="0" applyFill="0" applyAlignment="0" applyProtection="0"/>
    <xf numFmtId="0" fontId="28" fillId="23" borderId="0" applyNumberFormat="0" applyBorder="0" applyAlignment="0" applyProtection="0"/>
    <xf numFmtId="0" fontId="15" fillId="24" borderId="18" applyNumberFormat="0" applyFont="0" applyAlignment="0" applyProtection="0"/>
    <xf numFmtId="0" fontId="29" fillId="21" borderId="19" applyNumberFormat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45" fillId="0" borderId="0"/>
    <xf numFmtId="0" fontId="45" fillId="24" borderId="18" applyNumberFormat="0" applyFont="0" applyAlignment="0" applyProtection="0"/>
  </cellStyleXfs>
  <cellXfs count="310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Border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13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Border="1" applyAlignment="1">
      <alignment vertical="top"/>
    </xf>
    <xf numFmtId="0" fontId="3" fillId="0" borderId="8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7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Border="1"/>
    <xf numFmtId="0" fontId="4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3" fillId="0" borderId="0" xfId="2" applyFont="1" applyAlignment="1"/>
    <xf numFmtId="0" fontId="34" fillId="0" borderId="0" xfId="2" applyFont="1" applyBorder="1" applyAlignment="1"/>
    <xf numFmtId="0" fontId="14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3" fillId="0" borderId="8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7" fillId="0" borderId="0" xfId="0" applyFont="1" applyFill="1" applyBorder="1" applyAlignment="1">
      <alignment horizontal="right" vertical="center" wrapText="1"/>
    </xf>
    <xf numFmtId="0" fontId="37" fillId="0" borderId="0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vertical="center"/>
    </xf>
    <xf numFmtId="0" fontId="37" fillId="0" borderId="0" xfId="0" applyFont="1" applyBorder="1" applyAlignment="1">
      <alignment horizontal="right" vertical="center"/>
    </xf>
    <xf numFmtId="0" fontId="37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4" fillId="0" borderId="21" xfId="0" applyFont="1" applyFill="1" applyBorder="1" applyAlignment="1">
      <alignment horizontal="center" vertical="top"/>
    </xf>
    <xf numFmtId="0" fontId="38" fillId="0" borderId="0" xfId="0" applyFont="1"/>
    <xf numFmtId="0" fontId="35" fillId="0" borderId="0" xfId="0" applyFont="1" applyAlignment="1">
      <alignment horizontal="left" vertical="top"/>
    </xf>
    <xf numFmtId="0" fontId="4" fillId="0" borderId="9" xfId="0" applyFont="1" applyFill="1" applyBorder="1"/>
    <xf numFmtId="0" fontId="4" fillId="0" borderId="9" xfId="0" applyFont="1" applyFill="1" applyBorder="1" applyAlignment="1">
      <alignment horizontal="center" vertical="top"/>
    </xf>
    <xf numFmtId="0" fontId="11" fillId="0" borderId="9" xfId="0" applyFont="1" applyFill="1" applyBorder="1"/>
    <xf numFmtId="0" fontId="3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6" fillId="0" borderId="0" xfId="0" applyFont="1" applyBorder="1"/>
    <xf numFmtId="0" fontId="40" fillId="0" borderId="0" xfId="0" applyFont="1" applyBorder="1"/>
    <xf numFmtId="0" fontId="13" fillId="0" borderId="0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12" fillId="0" borderId="0" xfId="0" applyFont="1" applyAlignment="1"/>
    <xf numFmtId="0" fontId="37" fillId="0" borderId="0" xfId="0" applyFont="1" applyBorder="1"/>
    <xf numFmtId="0" fontId="41" fillId="0" borderId="0" xfId="0" applyFont="1" applyBorder="1" applyAlignment="1">
      <alignment horizontal="right"/>
    </xf>
    <xf numFmtId="0" fontId="42" fillId="0" borderId="0" xfId="0" applyFont="1" applyBorder="1"/>
    <xf numFmtId="0" fontId="43" fillId="0" borderId="0" xfId="0" applyFont="1" applyBorder="1" applyAlignment="1">
      <alignment horizontal="right"/>
    </xf>
    <xf numFmtId="0" fontId="37" fillId="0" borderId="10" xfId="0" applyFont="1" applyFill="1" applyBorder="1" applyAlignment="1">
      <alignment horizontal="center"/>
    </xf>
    <xf numFmtId="0" fontId="44" fillId="0" borderId="21" xfId="0" applyFont="1" applyFill="1" applyBorder="1" applyAlignment="1">
      <alignment horizontal="center" vertical="top"/>
    </xf>
    <xf numFmtId="0" fontId="37" fillId="0" borderId="8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wrapText="1"/>
    </xf>
    <xf numFmtId="0" fontId="37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right" vertical="top"/>
    </xf>
    <xf numFmtId="0" fontId="37" fillId="0" borderId="0" xfId="0" applyFont="1" applyFill="1" applyBorder="1" applyAlignment="1">
      <alignment horizontal="right"/>
    </xf>
    <xf numFmtId="0" fontId="33" fillId="0" borderId="0" xfId="2" applyFont="1" applyBorder="1" applyAlignment="1"/>
    <xf numFmtId="0" fontId="5" fillId="0" borderId="0" xfId="0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right" vertical="center" wrapText="1"/>
    </xf>
    <xf numFmtId="0" fontId="36" fillId="0" borderId="0" xfId="0" applyFont="1" applyBorder="1" applyAlignment="1">
      <alignment horizontal="right" vertical="center"/>
    </xf>
    <xf numFmtId="0" fontId="36" fillId="0" borderId="0" xfId="0" applyFont="1" applyBorder="1" applyAlignment="1">
      <alignment vertical="center"/>
    </xf>
    <xf numFmtId="0" fontId="36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indent="1"/>
    </xf>
    <xf numFmtId="0" fontId="5" fillId="0" borderId="0" xfId="0" applyFont="1" applyFill="1" applyBorder="1" applyAlignment="1">
      <alignment horizontal="right"/>
    </xf>
    <xf numFmtId="0" fontId="37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0" xfId="0" applyFont="1"/>
    <xf numFmtId="0" fontId="13" fillId="0" borderId="0" xfId="0" applyFont="1" applyBorder="1"/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2" fillId="0" borderId="0" xfId="0" applyFont="1" applyBorder="1"/>
    <xf numFmtId="0" fontId="33" fillId="0" borderId="0" xfId="2" applyFont="1" applyAlignment="1"/>
    <xf numFmtId="0" fontId="34" fillId="0" borderId="0" xfId="2" applyFont="1" applyBorder="1" applyAlignment="1"/>
    <xf numFmtId="0" fontId="37" fillId="0" borderId="0" xfId="0" applyFont="1" applyBorder="1"/>
    <xf numFmtId="0" fontId="7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37" fillId="0" borderId="8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right"/>
    </xf>
    <xf numFmtId="0" fontId="36" fillId="0" borderId="0" xfId="0" applyFont="1" applyFill="1" applyBorder="1" applyAlignment="1">
      <alignment horizontal="right"/>
    </xf>
    <xf numFmtId="0" fontId="36" fillId="0" borderId="0" xfId="0" applyFont="1"/>
    <xf numFmtId="0" fontId="44" fillId="0" borderId="0" xfId="0" applyFont="1" applyAlignment="1">
      <alignment vertical="top"/>
    </xf>
    <xf numFmtId="0" fontId="37" fillId="0" borderId="0" xfId="0" applyFont="1" applyAlignment="1">
      <alignment vertical="top"/>
    </xf>
    <xf numFmtId="0" fontId="36" fillId="0" borderId="0" xfId="0" applyFont="1" applyAlignment="1"/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right" vertical="top" wrapText="1"/>
    </xf>
    <xf numFmtId="0" fontId="5" fillId="0" borderId="0" xfId="0" applyFont="1" applyFill="1" applyBorder="1" applyAlignment="1">
      <alignment vertical="top" wrapText="1"/>
    </xf>
    <xf numFmtId="164" fontId="5" fillId="0" borderId="0" xfId="0" applyNumberFormat="1" applyFont="1" applyBorder="1"/>
    <xf numFmtId="4" fontId="3" fillId="0" borderId="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40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/>
    <xf numFmtId="164" fontId="3" fillId="0" borderId="0" xfId="0" applyNumberFormat="1" applyFont="1" applyBorder="1"/>
    <xf numFmtId="164" fontId="4" fillId="0" borderId="0" xfId="0" applyNumberFormat="1" applyFont="1" applyBorder="1"/>
    <xf numFmtId="4" fontId="3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4" fontId="1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11" fillId="0" borderId="0" xfId="0" applyFont="1" applyFill="1"/>
    <xf numFmtId="4" fontId="2" fillId="0" borderId="0" xfId="0" applyNumberFormat="1" applyFont="1" applyFill="1"/>
    <xf numFmtId="4" fontId="11" fillId="0" borderId="0" xfId="0" applyNumberFormat="1" applyFont="1" applyFill="1"/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164" fontId="12" fillId="0" borderId="0" xfId="0" applyNumberFormat="1" applyFont="1" applyFill="1" applyBorder="1"/>
    <xf numFmtId="0" fontId="12" fillId="0" borderId="0" xfId="0" applyFont="1" applyFill="1"/>
    <xf numFmtId="0" fontId="13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3" fillId="0" borderId="0" xfId="0" applyFont="1" applyFill="1" applyBorder="1"/>
    <xf numFmtId="164" fontId="2" fillId="0" borderId="0" xfId="0" applyNumberFormat="1" applyFont="1" applyFill="1"/>
    <xf numFmtId="0" fontId="7" fillId="0" borderId="0" xfId="0" applyFont="1" applyFill="1" applyBorder="1"/>
    <xf numFmtId="0" fontId="37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/>
    <xf numFmtId="4" fontId="3" fillId="0" borderId="0" xfId="0" applyNumberFormat="1" applyFont="1" applyFill="1" applyBorder="1"/>
    <xf numFmtId="164" fontId="5" fillId="0" borderId="0" xfId="0" applyNumberFormat="1" applyFont="1" applyFill="1" applyBorder="1"/>
    <xf numFmtId="0" fontId="3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right"/>
    </xf>
    <xf numFmtId="0" fontId="39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3" fillId="0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top"/>
    </xf>
    <xf numFmtId="0" fontId="39" fillId="0" borderId="0" xfId="0" applyFont="1" applyFill="1" applyBorder="1" applyAlignment="1"/>
    <xf numFmtId="0" fontId="6" fillId="0" borderId="0" xfId="0" applyFont="1" applyBorder="1" applyAlignment="1"/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0" fontId="36" fillId="0" borderId="0" xfId="0" applyFont="1" applyFill="1" applyBorder="1"/>
    <xf numFmtId="2" fontId="36" fillId="0" borderId="0" xfId="0" applyNumberFormat="1" applyFont="1" applyFill="1" applyBorder="1" applyAlignment="1">
      <alignment horizontal="right" vertical="center" wrapText="1"/>
    </xf>
    <xf numFmtId="4" fontId="36" fillId="0" borderId="0" xfId="0" applyNumberFormat="1" applyFont="1" applyFill="1" applyBorder="1" applyAlignment="1">
      <alignment horizontal="right" vertical="center" wrapText="1"/>
    </xf>
    <xf numFmtId="4" fontId="37" fillId="0" borderId="0" xfId="0" applyNumberFormat="1" applyFont="1" applyFill="1" applyBorder="1" applyAlignment="1">
      <alignment horizontal="right" vertical="center" wrapText="1"/>
    </xf>
    <xf numFmtId="0" fontId="37" fillId="0" borderId="0" xfId="0" applyFont="1" applyFill="1" applyBorder="1" applyAlignment="1">
      <alignment horizontal="right" indent="1"/>
    </xf>
    <xf numFmtId="4" fontId="37" fillId="0" borderId="0" xfId="0" applyNumberFormat="1" applyFont="1" applyFill="1" applyBorder="1" applyAlignment="1">
      <alignment horizontal="right"/>
    </xf>
    <xf numFmtId="4" fontId="37" fillId="0" borderId="0" xfId="0" applyNumberFormat="1" applyFont="1" applyFill="1" applyBorder="1" applyAlignment="1">
      <alignment horizontal="right" indent="1"/>
    </xf>
    <xf numFmtId="0" fontId="43" fillId="0" borderId="0" xfId="0" applyFont="1" applyFill="1" applyBorder="1" applyAlignment="1">
      <alignment horizontal="right"/>
    </xf>
    <xf numFmtId="4" fontId="36" fillId="0" borderId="0" xfId="0" applyNumberFormat="1" applyFont="1" applyFill="1" applyBorder="1" applyAlignment="1">
      <alignment horizontal="right" vertical="center"/>
    </xf>
    <xf numFmtId="4" fontId="37" fillId="0" borderId="0" xfId="0" applyNumberFormat="1" applyFont="1" applyFill="1" applyBorder="1" applyAlignment="1">
      <alignment horizontal="right" vertical="center"/>
    </xf>
    <xf numFmtId="4" fontId="37" fillId="0" borderId="0" xfId="0" applyNumberFormat="1" applyFont="1" applyFill="1" applyBorder="1" applyAlignment="1">
      <alignment horizontal="right" wrapText="1"/>
    </xf>
    <xf numFmtId="0" fontId="37" fillId="0" borderId="0" xfId="0" applyFont="1" applyFill="1" applyBorder="1" applyAlignment="1">
      <alignment horizontal="right" wrapText="1" indent="1"/>
    </xf>
    <xf numFmtId="4" fontId="37" fillId="0" borderId="0" xfId="0" applyNumberFormat="1" applyFont="1" applyFill="1" applyBorder="1" applyAlignment="1">
      <alignment horizontal="right" wrapText="1" indent="1"/>
    </xf>
    <xf numFmtId="4" fontId="36" fillId="0" borderId="0" xfId="0" applyNumberFormat="1" applyFont="1" applyFill="1" applyBorder="1"/>
    <xf numFmtId="4" fontId="37" fillId="0" borderId="0" xfId="0" applyNumberFormat="1" applyFont="1" applyFill="1" applyBorder="1"/>
    <xf numFmtId="164" fontId="37" fillId="0" borderId="0" xfId="0" applyNumberFormat="1" applyFont="1" applyFill="1" applyBorder="1" applyAlignment="1">
      <alignment horizontal="right" wrapText="1"/>
    </xf>
    <xf numFmtId="164" fontId="37" fillId="0" borderId="0" xfId="0" applyNumberFormat="1" applyFont="1" applyFill="1" applyBorder="1" applyAlignment="1">
      <alignment horizontal="right" wrapText="1" indent="1"/>
    </xf>
    <xf numFmtId="0" fontId="13" fillId="0" borderId="0" xfId="0" applyFont="1" applyBorder="1" applyAlignment="1">
      <alignment vertical="top"/>
    </xf>
    <xf numFmtId="0" fontId="36" fillId="0" borderId="0" xfId="0" applyFont="1" applyFill="1" applyBorder="1" applyAlignment="1">
      <alignment horizontal="right" wrapText="1"/>
    </xf>
    <xf numFmtId="0" fontId="37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right" wrapText="1"/>
    </xf>
    <xf numFmtId="4" fontId="36" fillId="0" borderId="0" xfId="0" applyNumberFormat="1" applyFont="1" applyFill="1" applyBorder="1" applyAlignment="1">
      <alignment horizontal="right" wrapText="1"/>
    </xf>
    <xf numFmtId="4" fontId="36" fillId="0" borderId="0" xfId="0" applyNumberFormat="1" applyFont="1" applyFill="1" applyBorder="1" applyAlignment="1">
      <alignment horizontal="right"/>
    </xf>
    <xf numFmtId="4" fontId="37" fillId="0" borderId="0" xfId="0" applyNumberFormat="1" applyFont="1" applyBorder="1" applyAlignment="1">
      <alignment horizontal="right"/>
    </xf>
    <xf numFmtId="4" fontId="36" fillId="0" borderId="0" xfId="0" applyNumberFormat="1" applyFont="1" applyBorder="1" applyAlignment="1">
      <alignment horizontal="right"/>
    </xf>
    <xf numFmtId="164" fontId="37" fillId="0" borderId="0" xfId="0" applyNumberFormat="1" applyFont="1" applyBorder="1" applyAlignment="1">
      <alignment horizontal="right"/>
    </xf>
    <xf numFmtId="0" fontId="37" fillId="0" borderId="0" xfId="0" applyFont="1" applyFill="1" applyBorder="1" applyAlignment="1">
      <alignment horizontal="right" vertical="top" wrapText="1"/>
    </xf>
    <xf numFmtId="0" fontId="37" fillId="0" borderId="0" xfId="0" applyFont="1" applyFill="1" applyBorder="1" applyAlignment="1">
      <alignment horizontal="right" vertical="top"/>
    </xf>
    <xf numFmtId="0" fontId="13" fillId="0" borderId="0" xfId="0" applyFont="1" applyBorder="1" applyAlignment="1">
      <alignment horizontal="left" vertical="top"/>
    </xf>
    <xf numFmtId="0" fontId="37" fillId="0" borderId="0" xfId="0" applyFont="1" applyBorder="1" applyAlignment="1">
      <alignment horizontal="right" vertical="top"/>
    </xf>
    <xf numFmtId="0" fontId="37" fillId="0" borderId="0" xfId="0" applyFont="1" applyBorder="1" applyAlignment="1">
      <alignment vertical="top"/>
    </xf>
    <xf numFmtId="0" fontId="37" fillId="0" borderId="0" xfId="0" applyFont="1" applyFill="1" applyBorder="1" applyAlignment="1">
      <alignment vertical="top"/>
    </xf>
    <xf numFmtId="2" fontId="5" fillId="0" borderId="0" xfId="0" applyNumberFormat="1" applyFont="1" applyFill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 wrapText="1"/>
    </xf>
    <xf numFmtId="4" fontId="8" fillId="0" borderId="0" xfId="0" applyNumberFormat="1" applyFont="1" applyFill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43" fillId="0" borderId="0" xfId="0" applyFont="1" applyFill="1" applyBorder="1" applyAlignment="1">
      <alignment horizontal="right"/>
    </xf>
    <xf numFmtId="0" fontId="41" fillId="0" borderId="0" xfId="0" applyFont="1" applyFill="1" applyBorder="1" applyAlignment="1">
      <alignment horizontal="right"/>
    </xf>
    <xf numFmtId="0" fontId="37" fillId="0" borderId="10" xfId="0" applyFont="1" applyFill="1" applyBorder="1" applyAlignment="1">
      <alignment horizontal="center" wrapText="1"/>
    </xf>
    <xf numFmtId="0" fontId="37" fillId="0" borderId="11" xfId="0" applyFont="1" applyFill="1" applyBorder="1" applyAlignment="1">
      <alignment horizontal="center" wrapText="1"/>
    </xf>
    <xf numFmtId="0" fontId="37" fillId="0" borderId="8" xfId="0" applyFont="1" applyFill="1" applyBorder="1" applyAlignment="1">
      <alignment horizontal="center"/>
    </xf>
    <xf numFmtId="0" fontId="36" fillId="0" borderId="0" xfId="0" applyFont="1" applyFill="1" applyAlignment="1">
      <alignment horizontal="left" vertical="top"/>
    </xf>
    <xf numFmtId="0" fontId="44" fillId="0" borderId="0" xfId="0" applyFont="1" applyFill="1" applyAlignment="1">
      <alignment horizontal="left" vertical="top"/>
    </xf>
    <xf numFmtId="0" fontId="3" fillId="0" borderId="8" xfId="0" applyFont="1" applyFill="1" applyBorder="1" applyAlignment="1">
      <alignment horizontal="center"/>
    </xf>
    <xf numFmtId="0" fontId="37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6" fillId="0" borderId="0" xfId="0" applyFont="1" applyFill="1" applyAlignment="1">
      <alignment horizontal="left" vertical="top" wrapText="1"/>
    </xf>
    <xf numFmtId="0" fontId="44" fillId="0" borderId="0" xfId="0" applyFont="1" applyFill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39" fillId="0" borderId="0" xfId="0" applyFont="1" applyBorder="1" applyAlignment="1">
      <alignment horizontal="right"/>
    </xf>
    <xf numFmtId="0" fontId="36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top" wrapText="1"/>
    </xf>
    <xf numFmtId="0" fontId="34" fillId="0" borderId="0" xfId="2" applyFont="1" applyBorder="1" applyAlignment="1">
      <alignment horizontal="left"/>
    </xf>
    <xf numFmtId="0" fontId="37" fillId="0" borderId="10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center"/>
    </xf>
    <xf numFmtId="0" fontId="37" fillId="0" borderId="11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center" wrapText="1"/>
    </xf>
    <xf numFmtId="0" fontId="44" fillId="0" borderId="5" xfId="0" applyFont="1" applyFill="1" applyBorder="1" applyAlignment="1">
      <alignment horizontal="center" vertical="top"/>
    </xf>
    <xf numFmtId="0" fontId="44" fillId="0" borderId="6" xfId="0" applyFont="1" applyFill="1" applyBorder="1" applyAlignment="1">
      <alignment horizontal="center" vertical="top"/>
    </xf>
    <xf numFmtId="0" fontId="37" fillId="0" borderId="4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37" fillId="0" borderId="4" xfId="0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center" wrapText="1"/>
    </xf>
    <xf numFmtId="0" fontId="44" fillId="0" borderId="5" xfId="0" applyFont="1" applyFill="1" applyBorder="1" applyAlignment="1">
      <alignment horizontal="center" vertical="top" wrapText="1"/>
    </xf>
    <xf numFmtId="0" fontId="44" fillId="0" borderId="6" xfId="0" applyFont="1" applyFill="1" applyBorder="1" applyAlignment="1">
      <alignment horizontal="center" vertical="top" wrapText="1"/>
    </xf>
    <xf numFmtId="0" fontId="37" fillId="0" borderId="10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top" wrapText="1"/>
    </xf>
    <xf numFmtId="0" fontId="46" fillId="0" borderId="0" xfId="0" applyFont="1" applyBorder="1" applyAlignment="1">
      <alignment horizontal="left" vertical="top"/>
    </xf>
    <xf numFmtId="0" fontId="43" fillId="0" borderId="0" xfId="0" applyFont="1" applyBorder="1" applyAlignment="1">
      <alignment horizontal="left" vertical="top"/>
    </xf>
    <xf numFmtId="0" fontId="2" fillId="0" borderId="8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top"/>
    </xf>
    <xf numFmtId="0" fontId="44" fillId="0" borderId="0" xfId="0" applyFont="1" applyAlignment="1">
      <alignment horizontal="left"/>
    </xf>
  </cellXfs>
  <cellStyles count="4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2"/>
    <cellStyle name="Normal 2 2" xfId="44"/>
    <cellStyle name="Normal 9" xfId="1"/>
    <cellStyle name="Note 2" xfId="39"/>
    <cellStyle name="Note 2 2" xfId="45"/>
    <cellStyle name="Output 2" xfId="40"/>
    <cellStyle name="Title 2" xfId="41"/>
    <cellStyle name="Total 2" xfId="42"/>
    <cellStyle name="Warning Text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zoomScaleNormal="100" workbookViewId="0">
      <selection activeCell="D48" sqref="D48"/>
    </sheetView>
  </sheetViews>
  <sheetFormatPr defaultRowHeight="15" customHeight="1" x14ac:dyDescent="0.2"/>
  <cols>
    <col min="1" max="1" width="20" style="174" customWidth="1"/>
    <col min="2" max="2" width="5.7109375" style="32" customWidth="1"/>
    <col min="3" max="3" width="5.42578125" style="32" customWidth="1"/>
    <col min="4" max="4" width="7.42578125" style="183" customWidth="1"/>
    <col min="5" max="5" width="6.140625" style="183" customWidth="1"/>
    <col min="6" max="6" width="6" style="183" customWidth="1"/>
    <col min="7" max="7" width="4.7109375" style="183" customWidth="1"/>
    <col min="8" max="8" width="5.7109375" style="183" customWidth="1"/>
    <col min="9" max="9" width="5.85546875" style="183" customWidth="1"/>
    <col min="10" max="10" width="6.7109375" style="183" customWidth="1"/>
    <col min="11" max="11" width="6.85546875" style="183" customWidth="1"/>
    <col min="12" max="12" width="14.140625" style="180" customWidth="1"/>
    <col min="13" max="13" width="5.5703125" style="174" customWidth="1"/>
    <col min="14" max="16384" width="9.140625" style="174"/>
  </cols>
  <sheetData>
    <row r="1" spans="1:16" s="180" customFormat="1" ht="15" customHeight="1" x14ac:dyDescent="0.2">
      <c r="A1" s="247" t="s">
        <v>144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16" s="180" customFormat="1" ht="15" customHeight="1" x14ac:dyDescent="0.2">
      <c r="A2" s="248" t="s">
        <v>145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6" ht="45" customHeight="1" x14ac:dyDescent="0.2">
      <c r="A3" s="249"/>
      <c r="B3" s="250" t="s">
        <v>162</v>
      </c>
      <c r="C3" s="250"/>
      <c r="D3" s="250"/>
      <c r="E3" s="250"/>
      <c r="F3" s="250" t="s">
        <v>163</v>
      </c>
      <c r="G3" s="250"/>
      <c r="H3" s="250" t="s">
        <v>164</v>
      </c>
      <c r="I3" s="250"/>
      <c r="J3" s="250"/>
      <c r="K3" s="250"/>
      <c r="L3" s="246"/>
      <c r="M3" s="246"/>
    </row>
    <row r="4" spans="1:16" ht="65.25" customHeight="1" x14ac:dyDescent="0.2">
      <c r="A4" s="249"/>
      <c r="B4" s="250" t="s">
        <v>122</v>
      </c>
      <c r="C4" s="250"/>
      <c r="D4" s="250" t="s">
        <v>165</v>
      </c>
      <c r="E4" s="250"/>
      <c r="F4" s="250"/>
      <c r="G4" s="250"/>
      <c r="H4" s="250" t="s">
        <v>166</v>
      </c>
      <c r="I4" s="250"/>
      <c r="J4" s="250" t="s">
        <v>165</v>
      </c>
      <c r="K4" s="250"/>
      <c r="L4" s="246"/>
      <c r="M4" s="246"/>
      <c r="N4" s="181"/>
      <c r="O4" s="181"/>
    </row>
    <row r="5" spans="1:16" ht="21.75" customHeight="1" x14ac:dyDescent="0.2">
      <c r="A5" s="249"/>
      <c r="B5" s="244" t="s">
        <v>120</v>
      </c>
      <c r="C5" s="244" t="s">
        <v>121</v>
      </c>
      <c r="D5" s="244" t="s">
        <v>161</v>
      </c>
      <c r="E5" s="244" t="s">
        <v>121</v>
      </c>
      <c r="F5" s="244" t="s">
        <v>120</v>
      </c>
      <c r="G5" s="244" t="s">
        <v>121</v>
      </c>
      <c r="H5" s="244" t="s">
        <v>120</v>
      </c>
      <c r="I5" s="244" t="s">
        <v>121</v>
      </c>
      <c r="J5" s="244" t="s">
        <v>120</v>
      </c>
      <c r="K5" s="244" t="s">
        <v>121</v>
      </c>
      <c r="L5" s="246"/>
      <c r="M5" s="246"/>
      <c r="N5" s="181"/>
    </row>
    <row r="6" spans="1:16" s="33" customFormat="1" ht="21" customHeight="1" x14ac:dyDescent="0.2">
      <c r="A6" s="249"/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6"/>
      <c r="M6" s="246"/>
    </row>
    <row r="7" spans="1:16" s="33" customFormat="1" ht="18" customHeight="1" x14ac:dyDescent="0.2">
      <c r="A7" s="32"/>
      <c r="B7" s="31"/>
      <c r="C7" s="31"/>
      <c r="D7" s="31"/>
      <c r="E7" s="31"/>
      <c r="F7" s="31"/>
      <c r="G7" s="31"/>
      <c r="H7" s="31"/>
      <c r="I7" s="31"/>
      <c r="J7" s="31"/>
      <c r="K7" s="31"/>
      <c r="L7" s="32"/>
    </row>
    <row r="8" spans="1:16" s="168" customFormat="1" ht="15" customHeight="1" x14ac:dyDescent="0.2">
      <c r="A8" s="201" t="s">
        <v>54</v>
      </c>
      <c r="B8" s="100">
        <v>2158</v>
      </c>
      <c r="C8" s="100">
        <v>1041</v>
      </c>
      <c r="D8" s="202">
        <v>1087.3</v>
      </c>
      <c r="E8" s="203">
        <v>552</v>
      </c>
      <c r="F8" s="100">
        <v>659</v>
      </c>
      <c r="G8" s="100">
        <v>298</v>
      </c>
      <c r="H8" s="100">
        <v>1499</v>
      </c>
      <c r="I8" s="100">
        <v>743</v>
      </c>
      <c r="J8" s="203">
        <v>670.3</v>
      </c>
      <c r="K8" s="203">
        <v>367</v>
      </c>
      <c r="L8" s="243" t="s">
        <v>11</v>
      </c>
      <c r="M8" s="243"/>
      <c r="N8" s="6"/>
      <c r="O8" s="6"/>
      <c r="P8" s="182"/>
    </row>
    <row r="9" spans="1:16" ht="15" customHeight="1" x14ac:dyDescent="0.2">
      <c r="A9" s="177" t="s">
        <v>55</v>
      </c>
      <c r="B9" s="59">
        <v>1200</v>
      </c>
      <c r="C9" s="59">
        <v>557</v>
      </c>
      <c r="D9" s="204">
        <v>571.6</v>
      </c>
      <c r="E9" s="204">
        <v>320.2</v>
      </c>
      <c r="F9" s="59">
        <v>345</v>
      </c>
      <c r="G9" s="59">
        <v>138</v>
      </c>
      <c r="H9" s="59">
        <v>855</v>
      </c>
      <c r="I9" s="59">
        <v>419</v>
      </c>
      <c r="J9" s="204">
        <v>392.6</v>
      </c>
      <c r="K9" s="204">
        <v>240.2</v>
      </c>
      <c r="L9" s="242" t="s">
        <v>12</v>
      </c>
      <c r="M9" s="242"/>
      <c r="N9" s="147"/>
      <c r="O9" s="6"/>
      <c r="P9" s="182"/>
    </row>
    <row r="10" spans="1:16" ht="15" customHeight="1" x14ac:dyDescent="0.2">
      <c r="A10" s="177" t="s">
        <v>56</v>
      </c>
      <c r="B10" s="59">
        <v>489</v>
      </c>
      <c r="C10" s="59">
        <v>244</v>
      </c>
      <c r="D10" s="204">
        <v>208.3</v>
      </c>
      <c r="E10" s="204">
        <v>106</v>
      </c>
      <c r="F10" s="59">
        <v>119</v>
      </c>
      <c r="G10" s="59">
        <v>72</v>
      </c>
      <c r="H10" s="59">
        <v>370</v>
      </c>
      <c r="I10" s="59">
        <v>172</v>
      </c>
      <c r="J10" s="204">
        <v>136.30000000000001</v>
      </c>
      <c r="K10" s="204">
        <v>64</v>
      </c>
      <c r="L10" s="242" t="s">
        <v>13</v>
      </c>
      <c r="M10" s="242"/>
      <c r="N10" s="147"/>
      <c r="O10" s="6"/>
      <c r="P10" s="182"/>
    </row>
    <row r="11" spans="1:16" ht="15" customHeight="1" x14ac:dyDescent="0.2">
      <c r="A11" s="177" t="s">
        <v>57</v>
      </c>
      <c r="B11" s="59">
        <v>179</v>
      </c>
      <c r="C11" s="59">
        <v>99</v>
      </c>
      <c r="D11" s="204">
        <v>109.9</v>
      </c>
      <c r="E11" s="204">
        <v>54.1</v>
      </c>
      <c r="F11" s="59">
        <v>96</v>
      </c>
      <c r="G11" s="59">
        <v>48</v>
      </c>
      <c r="H11" s="59">
        <v>83</v>
      </c>
      <c r="I11" s="59">
        <v>51</v>
      </c>
      <c r="J11" s="204">
        <v>37.9</v>
      </c>
      <c r="K11" s="204">
        <v>26.1</v>
      </c>
      <c r="L11" s="242" t="s">
        <v>14</v>
      </c>
      <c r="M11" s="242"/>
      <c r="N11" s="147"/>
      <c r="O11" s="6"/>
      <c r="P11" s="182"/>
    </row>
    <row r="12" spans="1:16" ht="15" customHeight="1" x14ac:dyDescent="0.2">
      <c r="A12" s="177" t="s">
        <v>58</v>
      </c>
      <c r="B12" s="59">
        <v>114</v>
      </c>
      <c r="C12" s="59">
        <v>28</v>
      </c>
      <c r="D12" s="204">
        <v>69.8</v>
      </c>
      <c r="E12" s="204">
        <v>19.399999999999999</v>
      </c>
      <c r="F12" s="59">
        <v>30</v>
      </c>
      <c r="G12" s="59">
        <v>8</v>
      </c>
      <c r="H12" s="59">
        <v>84</v>
      </c>
      <c r="I12" s="59">
        <v>20</v>
      </c>
      <c r="J12" s="204">
        <v>39.799999999999997</v>
      </c>
      <c r="K12" s="204">
        <v>11.4</v>
      </c>
      <c r="L12" s="242" t="s">
        <v>15</v>
      </c>
      <c r="M12" s="242"/>
      <c r="N12" s="147"/>
      <c r="O12" s="6"/>
      <c r="P12" s="182"/>
    </row>
    <row r="13" spans="1:16" ht="15" customHeight="1" x14ac:dyDescent="0.2">
      <c r="A13" s="177" t="s">
        <v>59</v>
      </c>
      <c r="B13" s="59">
        <v>176</v>
      </c>
      <c r="C13" s="59">
        <v>113</v>
      </c>
      <c r="D13" s="204">
        <v>127.7</v>
      </c>
      <c r="E13" s="204">
        <v>52.3</v>
      </c>
      <c r="F13" s="59">
        <v>69</v>
      </c>
      <c r="G13" s="59">
        <v>32</v>
      </c>
      <c r="H13" s="59">
        <v>107</v>
      </c>
      <c r="I13" s="59">
        <v>81</v>
      </c>
      <c r="J13" s="204">
        <v>63.7</v>
      </c>
      <c r="K13" s="204">
        <v>25.3</v>
      </c>
      <c r="L13" s="242" t="s">
        <v>16</v>
      </c>
      <c r="M13" s="242"/>
      <c r="N13" s="147"/>
      <c r="O13" s="6"/>
      <c r="P13" s="182"/>
    </row>
    <row r="14" spans="1:16" ht="11.25" customHeight="1" x14ac:dyDescent="0.2">
      <c r="A14" s="177"/>
      <c r="B14" s="97"/>
      <c r="C14" s="205"/>
      <c r="D14" s="206"/>
      <c r="E14" s="206"/>
      <c r="F14" s="205"/>
      <c r="G14" s="205"/>
      <c r="H14" s="205"/>
      <c r="I14" s="205"/>
      <c r="J14" s="206"/>
      <c r="K14" s="207"/>
      <c r="L14" s="208"/>
      <c r="M14" s="97"/>
    </row>
    <row r="15" spans="1:16" ht="15" customHeight="1" x14ac:dyDescent="0.2">
      <c r="A15" s="201" t="s">
        <v>60</v>
      </c>
      <c r="B15" s="103">
        <v>37</v>
      </c>
      <c r="C15" s="103">
        <v>9</v>
      </c>
      <c r="D15" s="209">
        <v>37</v>
      </c>
      <c r="E15" s="209">
        <v>9</v>
      </c>
      <c r="F15" s="103">
        <v>37</v>
      </c>
      <c r="G15" s="103">
        <v>9</v>
      </c>
      <c r="H15" s="103" t="s">
        <v>99</v>
      </c>
      <c r="I15" s="103" t="s">
        <v>99</v>
      </c>
      <c r="J15" s="103" t="s">
        <v>99</v>
      </c>
      <c r="K15" s="103" t="s">
        <v>99</v>
      </c>
      <c r="L15" s="243" t="s">
        <v>17</v>
      </c>
      <c r="M15" s="243"/>
      <c r="N15" s="181"/>
      <c r="O15" s="181"/>
    </row>
    <row r="16" spans="1:16" ht="15" customHeight="1" x14ac:dyDescent="0.2">
      <c r="A16" s="177" t="s">
        <v>55</v>
      </c>
      <c r="B16" s="60">
        <v>3</v>
      </c>
      <c r="C16" s="60" t="s">
        <v>99</v>
      </c>
      <c r="D16" s="210">
        <v>3</v>
      </c>
      <c r="E16" s="60" t="s">
        <v>99</v>
      </c>
      <c r="F16" s="60">
        <v>3</v>
      </c>
      <c r="G16" s="60" t="s">
        <v>99</v>
      </c>
      <c r="H16" s="60" t="s">
        <v>99</v>
      </c>
      <c r="I16" s="60" t="s">
        <v>99</v>
      </c>
      <c r="J16" s="60" t="s">
        <v>99</v>
      </c>
      <c r="K16" s="60" t="s">
        <v>99</v>
      </c>
      <c r="L16" s="242" t="s">
        <v>12</v>
      </c>
      <c r="M16" s="242"/>
      <c r="N16" s="181"/>
      <c r="O16" s="181"/>
    </row>
    <row r="17" spans="1:15" ht="15" customHeight="1" x14ac:dyDescent="0.2">
      <c r="A17" s="177" t="s">
        <v>56</v>
      </c>
      <c r="B17" s="60">
        <v>5</v>
      </c>
      <c r="C17" s="60">
        <v>2</v>
      </c>
      <c r="D17" s="210">
        <v>5</v>
      </c>
      <c r="E17" s="210">
        <v>2</v>
      </c>
      <c r="F17" s="60">
        <v>5</v>
      </c>
      <c r="G17" s="60">
        <v>2</v>
      </c>
      <c r="H17" s="60" t="s">
        <v>99</v>
      </c>
      <c r="I17" s="60" t="s">
        <v>99</v>
      </c>
      <c r="J17" s="60" t="s">
        <v>99</v>
      </c>
      <c r="K17" s="60" t="s">
        <v>99</v>
      </c>
      <c r="L17" s="242" t="s">
        <v>13</v>
      </c>
      <c r="M17" s="242"/>
      <c r="N17" s="181"/>
      <c r="O17" s="181"/>
    </row>
    <row r="18" spans="1:15" ht="15" customHeight="1" x14ac:dyDescent="0.2">
      <c r="A18" s="177" t="s">
        <v>57</v>
      </c>
      <c r="B18" s="60">
        <v>19</v>
      </c>
      <c r="C18" s="60">
        <v>5</v>
      </c>
      <c r="D18" s="210">
        <v>19</v>
      </c>
      <c r="E18" s="210">
        <v>5</v>
      </c>
      <c r="F18" s="60">
        <v>19</v>
      </c>
      <c r="G18" s="60">
        <v>5</v>
      </c>
      <c r="H18" s="60" t="s">
        <v>99</v>
      </c>
      <c r="I18" s="60" t="s">
        <v>99</v>
      </c>
      <c r="J18" s="60" t="s">
        <v>99</v>
      </c>
      <c r="K18" s="60" t="s">
        <v>99</v>
      </c>
      <c r="L18" s="242" t="s">
        <v>14</v>
      </c>
      <c r="M18" s="242"/>
      <c r="N18" s="181"/>
      <c r="O18" s="181"/>
    </row>
    <row r="19" spans="1:15" ht="15" customHeight="1" x14ac:dyDescent="0.2">
      <c r="A19" s="177" t="s">
        <v>58</v>
      </c>
      <c r="B19" s="60">
        <v>5</v>
      </c>
      <c r="C19" s="60">
        <v>1</v>
      </c>
      <c r="D19" s="210">
        <v>5</v>
      </c>
      <c r="E19" s="210">
        <v>1</v>
      </c>
      <c r="F19" s="60">
        <v>5</v>
      </c>
      <c r="G19" s="60">
        <v>1</v>
      </c>
      <c r="H19" s="60" t="s">
        <v>99</v>
      </c>
      <c r="I19" s="60" t="s">
        <v>99</v>
      </c>
      <c r="J19" s="60" t="s">
        <v>99</v>
      </c>
      <c r="K19" s="60" t="s">
        <v>99</v>
      </c>
      <c r="L19" s="242" t="s">
        <v>15</v>
      </c>
      <c r="M19" s="242"/>
      <c r="N19" s="181"/>
      <c r="O19" s="181"/>
    </row>
    <row r="20" spans="1:15" ht="15" customHeight="1" x14ac:dyDescent="0.2">
      <c r="A20" s="177" t="s">
        <v>59</v>
      </c>
      <c r="B20" s="60">
        <v>5</v>
      </c>
      <c r="C20" s="60">
        <v>1</v>
      </c>
      <c r="D20" s="210">
        <v>5</v>
      </c>
      <c r="E20" s="210">
        <v>1</v>
      </c>
      <c r="F20" s="60">
        <v>5</v>
      </c>
      <c r="G20" s="60">
        <v>1</v>
      </c>
      <c r="H20" s="60" t="s">
        <v>99</v>
      </c>
      <c r="I20" s="60" t="s">
        <v>99</v>
      </c>
      <c r="J20" s="210" t="s">
        <v>99</v>
      </c>
      <c r="K20" s="210" t="s">
        <v>99</v>
      </c>
      <c r="L20" s="242" t="s">
        <v>16</v>
      </c>
      <c r="M20" s="242"/>
      <c r="N20" s="181"/>
      <c r="O20" s="181"/>
    </row>
    <row r="21" spans="1:15" ht="9" customHeight="1" x14ac:dyDescent="0.2">
      <c r="A21" s="177"/>
      <c r="B21" s="97"/>
      <c r="C21" s="205"/>
      <c r="D21" s="211"/>
      <c r="E21" s="211"/>
      <c r="F21" s="212"/>
      <c r="G21" s="212"/>
      <c r="H21" s="212"/>
      <c r="I21" s="212"/>
      <c r="J21" s="211"/>
      <c r="K21" s="213"/>
      <c r="L21" s="208"/>
      <c r="M21" s="97"/>
    </row>
    <row r="22" spans="1:15" ht="15" customHeight="1" x14ac:dyDescent="0.2">
      <c r="A22" s="201" t="s">
        <v>62</v>
      </c>
      <c r="B22" s="201">
        <v>1960</v>
      </c>
      <c r="C22" s="201">
        <v>970</v>
      </c>
      <c r="D22" s="214">
        <v>933.4</v>
      </c>
      <c r="E22" s="214">
        <v>493.3</v>
      </c>
      <c r="F22" s="201">
        <v>517</v>
      </c>
      <c r="G22" s="201">
        <v>243</v>
      </c>
      <c r="H22" s="201">
        <v>1443</v>
      </c>
      <c r="I22" s="201">
        <v>727</v>
      </c>
      <c r="J22" s="214">
        <v>658.4</v>
      </c>
      <c r="K22" s="214">
        <v>363.3</v>
      </c>
      <c r="L22" s="243" t="s">
        <v>19</v>
      </c>
      <c r="M22" s="243"/>
      <c r="N22" s="181"/>
      <c r="O22" s="181"/>
    </row>
    <row r="23" spans="1:15" ht="15" customHeight="1" x14ac:dyDescent="0.2">
      <c r="A23" s="177" t="s">
        <v>55</v>
      </c>
      <c r="B23" s="177">
        <v>1155</v>
      </c>
      <c r="C23" s="60">
        <v>544</v>
      </c>
      <c r="D23" s="210">
        <v>528.20000000000005</v>
      </c>
      <c r="E23" s="210">
        <v>307.7</v>
      </c>
      <c r="F23" s="60">
        <v>305</v>
      </c>
      <c r="G23" s="60">
        <v>126</v>
      </c>
      <c r="H23" s="177">
        <v>850</v>
      </c>
      <c r="I23" s="60">
        <v>418</v>
      </c>
      <c r="J23" s="210">
        <v>389.2</v>
      </c>
      <c r="K23" s="210">
        <v>239.7</v>
      </c>
      <c r="L23" s="242" t="s">
        <v>12</v>
      </c>
      <c r="M23" s="242"/>
      <c r="N23" s="181"/>
      <c r="O23" s="181"/>
    </row>
    <row r="24" spans="1:15" ht="15" customHeight="1" x14ac:dyDescent="0.2">
      <c r="A24" s="177" t="s">
        <v>56</v>
      </c>
      <c r="B24" s="177">
        <v>410</v>
      </c>
      <c r="C24" s="177">
        <v>215</v>
      </c>
      <c r="D24" s="215">
        <v>168.3</v>
      </c>
      <c r="E24" s="215">
        <v>86.4</v>
      </c>
      <c r="F24" s="177">
        <v>85</v>
      </c>
      <c r="G24" s="177">
        <v>54</v>
      </c>
      <c r="H24" s="177">
        <v>325</v>
      </c>
      <c r="I24" s="177">
        <v>161</v>
      </c>
      <c r="J24" s="215">
        <v>130.30000000000001</v>
      </c>
      <c r="K24" s="215">
        <v>62.4</v>
      </c>
      <c r="L24" s="242" t="s">
        <v>13</v>
      </c>
      <c r="M24" s="242"/>
      <c r="N24" s="181"/>
      <c r="O24" s="181"/>
    </row>
    <row r="25" spans="1:15" ht="15" customHeight="1" x14ac:dyDescent="0.2">
      <c r="A25" s="177" t="s">
        <v>57</v>
      </c>
      <c r="B25" s="177">
        <v>144</v>
      </c>
      <c r="C25" s="177">
        <v>83</v>
      </c>
      <c r="D25" s="215">
        <v>77.3</v>
      </c>
      <c r="E25" s="215">
        <v>40.5</v>
      </c>
      <c r="F25" s="177">
        <v>65</v>
      </c>
      <c r="G25" s="177">
        <v>36</v>
      </c>
      <c r="H25" s="177">
        <v>79</v>
      </c>
      <c r="I25" s="177">
        <v>47</v>
      </c>
      <c r="J25" s="215">
        <v>36.299999999999997</v>
      </c>
      <c r="K25" s="215">
        <v>24.5</v>
      </c>
      <c r="L25" s="242" t="s">
        <v>14</v>
      </c>
      <c r="M25" s="242"/>
      <c r="N25" s="181"/>
      <c r="O25" s="181"/>
    </row>
    <row r="26" spans="1:15" ht="15" customHeight="1" x14ac:dyDescent="0.2">
      <c r="A26" s="177" t="s">
        <v>58</v>
      </c>
      <c r="B26" s="177">
        <v>96</v>
      </c>
      <c r="C26" s="60">
        <v>26</v>
      </c>
      <c r="D26" s="210">
        <v>52.9</v>
      </c>
      <c r="E26" s="210">
        <v>17.399999999999999</v>
      </c>
      <c r="F26" s="177">
        <v>14</v>
      </c>
      <c r="G26" s="60">
        <v>6</v>
      </c>
      <c r="H26" s="210">
        <v>82</v>
      </c>
      <c r="I26" s="60">
        <v>20</v>
      </c>
      <c r="J26" s="210">
        <v>38.9</v>
      </c>
      <c r="K26" s="210">
        <v>11.4</v>
      </c>
      <c r="L26" s="242" t="s">
        <v>15</v>
      </c>
      <c r="M26" s="242"/>
      <c r="N26" s="181"/>
      <c r="O26" s="181"/>
    </row>
    <row r="27" spans="1:15" ht="15" customHeight="1" x14ac:dyDescent="0.2">
      <c r="A27" s="177" t="s">
        <v>59</v>
      </c>
      <c r="B27" s="177">
        <v>155</v>
      </c>
      <c r="C27" s="177">
        <v>102</v>
      </c>
      <c r="D27" s="215">
        <v>106.7</v>
      </c>
      <c r="E27" s="215">
        <v>41.3</v>
      </c>
      <c r="F27" s="177">
        <v>48</v>
      </c>
      <c r="G27" s="177">
        <v>21</v>
      </c>
      <c r="H27" s="177">
        <v>107</v>
      </c>
      <c r="I27" s="177">
        <v>81</v>
      </c>
      <c r="J27" s="215">
        <v>63.7</v>
      </c>
      <c r="K27" s="215">
        <v>25.3</v>
      </c>
      <c r="L27" s="242" t="s">
        <v>16</v>
      </c>
      <c r="M27" s="242"/>
      <c r="N27" s="181"/>
      <c r="O27" s="181"/>
    </row>
    <row r="28" spans="1:15" ht="8.25" customHeight="1" x14ac:dyDescent="0.2">
      <c r="A28" s="177"/>
      <c r="B28" s="97"/>
      <c r="C28" s="205"/>
      <c r="D28" s="211"/>
      <c r="E28" s="211"/>
      <c r="F28" s="212"/>
      <c r="G28" s="212"/>
      <c r="H28" s="212"/>
      <c r="I28" s="212"/>
      <c r="J28" s="211"/>
      <c r="K28" s="213"/>
      <c r="L28" s="208"/>
      <c r="M28" s="97"/>
    </row>
    <row r="29" spans="1:15" ht="15" customHeight="1" x14ac:dyDescent="0.2">
      <c r="A29" s="201" t="s">
        <v>61</v>
      </c>
      <c r="B29" s="201">
        <v>161</v>
      </c>
      <c r="C29" s="201">
        <v>62</v>
      </c>
      <c r="D29" s="214">
        <v>116.9</v>
      </c>
      <c r="E29" s="214">
        <v>49.7</v>
      </c>
      <c r="F29" s="201">
        <v>105</v>
      </c>
      <c r="G29" s="201">
        <v>46</v>
      </c>
      <c r="H29" s="201">
        <v>56</v>
      </c>
      <c r="I29" s="201">
        <v>16</v>
      </c>
      <c r="J29" s="214">
        <v>11.9</v>
      </c>
      <c r="K29" s="214">
        <v>3.7</v>
      </c>
      <c r="L29" s="243" t="s">
        <v>18</v>
      </c>
      <c r="M29" s="243"/>
      <c r="N29" s="181"/>
      <c r="O29" s="181"/>
    </row>
    <row r="30" spans="1:15" ht="15" customHeight="1" x14ac:dyDescent="0.2">
      <c r="A30" s="177" t="s">
        <v>55</v>
      </c>
      <c r="B30" s="177">
        <v>42</v>
      </c>
      <c r="C30" s="177">
        <v>13</v>
      </c>
      <c r="D30" s="215">
        <v>40.4</v>
      </c>
      <c r="E30" s="215">
        <v>12.5</v>
      </c>
      <c r="F30" s="177">
        <v>37</v>
      </c>
      <c r="G30" s="177">
        <v>12</v>
      </c>
      <c r="H30" s="177">
        <v>5</v>
      </c>
      <c r="I30" s="177">
        <v>1</v>
      </c>
      <c r="J30" s="215">
        <v>3.4</v>
      </c>
      <c r="K30" s="215">
        <v>0.5</v>
      </c>
      <c r="L30" s="242" t="s">
        <v>12</v>
      </c>
      <c r="M30" s="242"/>
      <c r="N30" s="181"/>
      <c r="O30" s="181"/>
    </row>
    <row r="31" spans="1:15" ht="15" customHeight="1" x14ac:dyDescent="0.2">
      <c r="A31" s="177" t="s">
        <v>56</v>
      </c>
      <c r="B31" s="177">
        <v>74</v>
      </c>
      <c r="C31" s="177">
        <v>27</v>
      </c>
      <c r="D31" s="215">
        <v>35</v>
      </c>
      <c r="E31" s="215">
        <v>17.600000000000001</v>
      </c>
      <c r="F31" s="177">
        <v>29</v>
      </c>
      <c r="G31" s="177">
        <v>16</v>
      </c>
      <c r="H31" s="177">
        <v>45</v>
      </c>
      <c r="I31" s="177">
        <v>11</v>
      </c>
      <c r="J31" s="215">
        <v>6</v>
      </c>
      <c r="K31" s="215">
        <v>1.6</v>
      </c>
      <c r="L31" s="242" t="s">
        <v>13</v>
      </c>
      <c r="M31" s="242"/>
      <c r="N31" s="181"/>
      <c r="O31" s="181"/>
    </row>
    <row r="32" spans="1:15" ht="15" customHeight="1" x14ac:dyDescent="0.2">
      <c r="A32" s="177" t="s">
        <v>57</v>
      </c>
      <c r="B32" s="177">
        <v>16</v>
      </c>
      <c r="C32" s="177">
        <v>11</v>
      </c>
      <c r="D32" s="215">
        <v>13.6</v>
      </c>
      <c r="E32" s="215">
        <v>8.6</v>
      </c>
      <c r="F32" s="177">
        <v>12</v>
      </c>
      <c r="G32" s="177">
        <v>7</v>
      </c>
      <c r="H32" s="177">
        <v>4</v>
      </c>
      <c r="I32" s="177">
        <v>4</v>
      </c>
      <c r="J32" s="215">
        <v>1.6</v>
      </c>
      <c r="K32" s="215">
        <v>1.6</v>
      </c>
      <c r="L32" s="242" t="s">
        <v>14</v>
      </c>
      <c r="M32" s="242"/>
      <c r="N32" s="181"/>
      <c r="O32" s="181"/>
    </row>
    <row r="33" spans="1:15" ht="15" customHeight="1" x14ac:dyDescent="0.2">
      <c r="A33" s="177" t="s">
        <v>58</v>
      </c>
      <c r="B33" s="177">
        <v>13</v>
      </c>
      <c r="C33" s="177">
        <v>1</v>
      </c>
      <c r="D33" s="215">
        <v>11.9</v>
      </c>
      <c r="E33" s="215">
        <v>1</v>
      </c>
      <c r="F33" s="177">
        <v>11</v>
      </c>
      <c r="G33" s="60">
        <v>1</v>
      </c>
      <c r="H33" s="177">
        <v>2</v>
      </c>
      <c r="I33" s="60" t="s">
        <v>99</v>
      </c>
      <c r="J33" s="215">
        <v>0.9</v>
      </c>
      <c r="K33" s="60" t="s">
        <v>99</v>
      </c>
      <c r="L33" s="242" t="s">
        <v>15</v>
      </c>
      <c r="M33" s="242"/>
      <c r="N33" s="181"/>
      <c r="O33" s="181"/>
    </row>
    <row r="34" spans="1:15" ht="15" customHeight="1" x14ac:dyDescent="0.2">
      <c r="A34" s="177" t="s">
        <v>59</v>
      </c>
      <c r="B34" s="177">
        <v>16</v>
      </c>
      <c r="C34" s="177">
        <v>10</v>
      </c>
      <c r="D34" s="215">
        <v>16</v>
      </c>
      <c r="E34" s="215">
        <v>10</v>
      </c>
      <c r="F34" s="177">
        <v>16</v>
      </c>
      <c r="G34" s="177">
        <v>10</v>
      </c>
      <c r="H34" s="60" t="s">
        <v>99</v>
      </c>
      <c r="I34" s="60" t="s">
        <v>99</v>
      </c>
      <c r="J34" s="60" t="s">
        <v>99</v>
      </c>
      <c r="K34" s="60" t="s">
        <v>99</v>
      </c>
      <c r="L34" s="242" t="s">
        <v>16</v>
      </c>
      <c r="M34" s="242"/>
      <c r="N34" s="181"/>
      <c r="O34" s="181"/>
    </row>
    <row r="35" spans="1:15" ht="9.75" customHeight="1" x14ac:dyDescent="0.2">
      <c r="A35" s="177"/>
      <c r="B35" s="97"/>
      <c r="C35" s="205"/>
      <c r="D35" s="216"/>
      <c r="E35" s="216"/>
      <c r="F35" s="212"/>
      <c r="G35" s="212"/>
      <c r="H35" s="212"/>
      <c r="I35" s="212"/>
      <c r="J35" s="216"/>
      <c r="K35" s="217"/>
      <c r="L35" s="208"/>
      <c r="M35" s="97"/>
    </row>
    <row r="36" spans="1:15" ht="15" customHeight="1" x14ac:dyDescent="0.2">
      <c r="A36" s="201" t="s">
        <v>63</v>
      </c>
      <c r="B36" s="60" t="s">
        <v>99</v>
      </c>
      <c r="C36" s="60" t="s">
        <v>99</v>
      </c>
      <c r="D36" s="60" t="s">
        <v>99</v>
      </c>
      <c r="E36" s="60" t="s">
        <v>99</v>
      </c>
      <c r="F36" s="60" t="s">
        <v>99</v>
      </c>
      <c r="G36" s="60" t="s">
        <v>99</v>
      </c>
      <c r="H36" s="60" t="s">
        <v>99</v>
      </c>
      <c r="I36" s="60" t="s">
        <v>99</v>
      </c>
      <c r="J36" s="60" t="s">
        <v>99</v>
      </c>
      <c r="K36" s="60" t="s">
        <v>99</v>
      </c>
      <c r="L36" s="243" t="s">
        <v>20</v>
      </c>
      <c r="M36" s="243"/>
    </row>
    <row r="37" spans="1:15" ht="15" customHeight="1" x14ac:dyDescent="0.2">
      <c r="A37" s="177" t="s">
        <v>55</v>
      </c>
      <c r="B37" s="60" t="s">
        <v>99</v>
      </c>
      <c r="C37" s="60" t="s">
        <v>99</v>
      </c>
      <c r="D37" s="60" t="s">
        <v>99</v>
      </c>
      <c r="E37" s="60" t="s">
        <v>99</v>
      </c>
      <c r="F37" s="60" t="s">
        <v>99</v>
      </c>
      <c r="G37" s="60" t="s">
        <v>99</v>
      </c>
      <c r="H37" s="60" t="s">
        <v>99</v>
      </c>
      <c r="I37" s="60" t="s">
        <v>99</v>
      </c>
      <c r="J37" s="60" t="s">
        <v>99</v>
      </c>
      <c r="K37" s="60" t="s">
        <v>99</v>
      </c>
      <c r="L37" s="242" t="s">
        <v>12</v>
      </c>
      <c r="M37" s="242"/>
    </row>
    <row r="38" spans="1:15" ht="15" customHeight="1" x14ac:dyDescent="0.2">
      <c r="A38" s="177" t="s">
        <v>56</v>
      </c>
      <c r="B38" s="60" t="s">
        <v>99</v>
      </c>
      <c r="C38" s="60" t="s">
        <v>99</v>
      </c>
      <c r="D38" s="60" t="s">
        <v>99</v>
      </c>
      <c r="E38" s="60" t="s">
        <v>99</v>
      </c>
      <c r="F38" s="60" t="s">
        <v>99</v>
      </c>
      <c r="G38" s="60" t="s">
        <v>99</v>
      </c>
      <c r="H38" s="60" t="s">
        <v>99</v>
      </c>
      <c r="I38" s="60" t="s">
        <v>99</v>
      </c>
      <c r="J38" s="60" t="s">
        <v>99</v>
      </c>
      <c r="K38" s="60" t="s">
        <v>99</v>
      </c>
      <c r="L38" s="242" t="s">
        <v>13</v>
      </c>
      <c r="M38" s="242"/>
    </row>
    <row r="39" spans="1:15" ht="15" customHeight="1" x14ac:dyDescent="0.2">
      <c r="A39" s="177" t="s">
        <v>57</v>
      </c>
      <c r="B39" s="60" t="s">
        <v>99</v>
      </c>
      <c r="C39" s="60" t="s">
        <v>99</v>
      </c>
      <c r="D39" s="60" t="s">
        <v>99</v>
      </c>
      <c r="E39" s="60" t="s">
        <v>99</v>
      </c>
      <c r="F39" s="60" t="s">
        <v>99</v>
      </c>
      <c r="G39" s="60" t="s">
        <v>99</v>
      </c>
      <c r="H39" s="60" t="s">
        <v>99</v>
      </c>
      <c r="I39" s="60" t="s">
        <v>99</v>
      </c>
      <c r="J39" s="60" t="s">
        <v>99</v>
      </c>
      <c r="K39" s="60" t="s">
        <v>99</v>
      </c>
      <c r="L39" s="242" t="s">
        <v>14</v>
      </c>
      <c r="M39" s="242"/>
    </row>
    <row r="40" spans="1:15" ht="15" customHeight="1" x14ac:dyDescent="0.2">
      <c r="A40" s="177" t="s">
        <v>58</v>
      </c>
      <c r="B40" s="60" t="s">
        <v>99</v>
      </c>
      <c r="C40" s="60" t="s">
        <v>99</v>
      </c>
      <c r="D40" s="60" t="s">
        <v>99</v>
      </c>
      <c r="E40" s="60" t="s">
        <v>99</v>
      </c>
      <c r="F40" s="60" t="s">
        <v>99</v>
      </c>
      <c r="G40" s="60" t="s">
        <v>99</v>
      </c>
      <c r="H40" s="60" t="s">
        <v>99</v>
      </c>
      <c r="I40" s="60" t="s">
        <v>99</v>
      </c>
      <c r="J40" s="60" t="s">
        <v>99</v>
      </c>
      <c r="K40" s="60" t="s">
        <v>99</v>
      </c>
      <c r="L40" s="242" t="s">
        <v>15</v>
      </c>
      <c r="M40" s="242"/>
    </row>
    <row r="41" spans="1:15" ht="15" customHeight="1" x14ac:dyDescent="0.2">
      <c r="A41" s="177" t="s">
        <v>59</v>
      </c>
      <c r="B41" s="60" t="s">
        <v>99</v>
      </c>
      <c r="C41" s="60" t="s">
        <v>99</v>
      </c>
      <c r="D41" s="60" t="s">
        <v>99</v>
      </c>
      <c r="E41" s="60" t="s">
        <v>99</v>
      </c>
      <c r="F41" s="60" t="s">
        <v>99</v>
      </c>
      <c r="G41" s="60" t="s">
        <v>99</v>
      </c>
      <c r="H41" s="60" t="s">
        <v>99</v>
      </c>
      <c r="I41" s="60" t="s">
        <v>99</v>
      </c>
      <c r="J41" s="60" t="s">
        <v>99</v>
      </c>
      <c r="K41" s="60" t="s">
        <v>99</v>
      </c>
      <c r="L41" s="242" t="s">
        <v>16</v>
      </c>
      <c r="M41" s="242"/>
    </row>
    <row r="42" spans="1:15" ht="15" customHeight="1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76"/>
    </row>
    <row r="43" spans="1:15" ht="15" customHeight="1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76"/>
    </row>
    <row r="44" spans="1:15" ht="15" customHeight="1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76"/>
    </row>
    <row r="45" spans="1:15" ht="15" customHeight="1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76"/>
    </row>
    <row r="46" spans="1:15" ht="15" customHeight="1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76"/>
    </row>
    <row r="47" spans="1:15" ht="15" customHeight="1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76"/>
    </row>
    <row r="48" spans="1:15" ht="15" customHeight="1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76"/>
    </row>
    <row r="49" spans="1:12" ht="15" customHeight="1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76"/>
    </row>
    <row r="50" spans="1:12" ht="15" customHeight="1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76"/>
    </row>
    <row r="51" spans="1:12" ht="15" customHeight="1" x14ac:dyDescent="0.2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</row>
    <row r="52" spans="1:12" ht="15" customHeight="1" x14ac:dyDescent="0.2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</row>
    <row r="53" spans="1:12" ht="15" customHeight="1" x14ac:dyDescent="0.2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</row>
    <row r="54" spans="1:12" ht="12.75" customHeight="1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</row>
    <row r="55" spans="1:12" ht="15" customHeight="1" x14ac:dyDescent="0.2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</row>
    <row r="56" spans="1:12" ht="15" customHeight="1" x14ac:dyDescent="0.2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</row>
    <row r="57" spans="1:12" ht="15" customHeight="1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</row>
    <row r="58" spans="1:12" ht="15" customHeight="1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</row>
    <row r="59" spans="1:12" ht="15" customHeight="1" x14ac:dyDescent="0.2"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</row>
    <row r="60" spans="1:12" ht="15" customHeight="1" x14ac:dyDescent="0.2">
      <c r="A60" s="184"/>
      <c r="L60" s="174"/>
    </row>
    <row r="61" spans="1:12" ht="15" customHeight="1" x14ac:dyDescent="0.2">
      <c r="A61" s="185"/>
      <c r="L61" s="174"/>
    </row>
    <row r="62" spans="1:12" ht="15" customHeight="1" x14ac:dyDescent="0.2">
      <c r="A62" s="186"/>
      <c r="L62" s="174"/>
    </row>
    <row r="63" spans="1:12" ht="15" customHeight="1" x14ac:dyDescent="0.2">
      <c r="A63" s="185"/>
      <c r="L63" s="174"/>
    </row>
    <row r="64" spans="1:12" ht="15" customHeight="1" x14ac:dyDescent="0.2">
      <c r="A64" s="186"/>
      <c r="L64" s="174"/>
    </row>
    <row r="65" spans="12:12" ht="15" customHeight="1" x14ac:dyDescent="0.2">
      <c r="L65" s="174"/>
    </row>
    <row r="66" spans="12:12" ht="15" customHeight="1" x14ac:dyDescent="0.2">
      <c r="L66" s="174"/>
    </row>
    <row r="67" spans="12:12" ht="15" customHeight="1" x14ac:dyDescent="0.2">
      <c r="L67" s="174"/>
    </row>
    <row r="68" spans="12:12" ht="15" customHeight="1" x14ac:dyDescent="0.2">
      <c r="L68" s="174"/>
    </row>
    <row r="69" spans="12:12" ht="15" customHeight="1" x14ac:dyDescent="0.2">
      <c r="L69" s="174"/>
    </row>
    <row r="70" spans="12:12" ht="15" customHeight="1" x14ac:dyDescent="0.2">
      <c r="L70" s="174"/>
    </row>
    <row r="71" spans="12:12" ht="15" customHeight="1" x14ac:dyDescent="0.2">
      <c r="L71" s="174"/>
    </row>
    <row r="72" spans="12:12" ht="15" customHeight="1" x14ac:dyDescent="0.2">
      <c r="L72" s="174"/>
    </row>
    <row r="73" spans="12:12" ht="15" customHeight="1" x14ac:dyDescent="0.2">
      <c r="L73" s="174"/>
    </row>
    <row r="74" spans="12:12" ht="15" customHeight="1" x14ac:dyDescent="0.2">
      <c r="L74" s="174"/>
    </row>
    <row r="75" spans="12:12" ht="15" customHeight="1" x14ac:dyDescent="0.2">
      <c r="L75" s="174"/>
    </row>
    <row r="76" spans="12:12" ht="15" customHeight="1" x14ac:dyDescent="0.2">
      <c r="L76" s="174"/>
    </row>
    <row r="77" spans="12:12" ht="15" customHeight="1" x14ac:dyDescent="0.2">
      <c r="L77" s="174"/>
    </row>
    <row r="78" spans="12:12" ht="15" customHeight="1" x14ac:dyDescent="0.2">
      <c r="L78" s="174"/>
    </row>
    <row r="79" spans="12:12" ht="15" customHeight="1" x14ac:dyDescent="0.2">
      <c r="L79" s="174"/>
    </row>
    <row r="80" spans="12:12" ht="15" customHeight="1" x14ac:dyDescent="0.2">
      <c r="L80" s="174"/>
    </row>
    <row r="81" spans="12:12" ht="15" customHeight="1" x14ac:dyDescent="0.2">
      <c r="L81" s="174"/>
    </row>
    <row r="82" spans="12:12" ht="15" customHeight="1" x14ac:dyDescent="0.2">
      <c r="L82" s="174"/>
    </row>
    <row r="83" spans="12:12" ht="15" customHeight="1" x14ac:dyDescent="0.2">
      <c r="L83" s="174"/>
    </row>
    <row r="84" spans="12:12" ht="15" customHeight="1" x14ac:dyDescent="0.2">
      <c r="L84" s="174"/>
    </row>
    <row r="85" spans="12:12" ht="15" customHeight="1" x14ac:dyDescent="0.2">
      <c r="L85" s="174"/>
    </row>
    <row r="86" spans="12:12" ht="15" customHeight="1" x14ac:dyDescent="0.2">
      <c r="L86" s="174"/>
    </row>
    <row r="87" spans="12:12" ht="15" customHeight="1" x14ac:dyDescent="0.2">
      <c r="L87" s="174"/>
    </row>
    <row r="88" spans="12:12" ht="15" customHeight="1" x14ac:dyDescent="0.2">
      <c r="L88" s="174"/>
    </row>
    <row r="89" spans="12:12" ht="15" customHeight="1" x14ac:dyDescent="0.2">
      <c r="L89" s="174"/>
    </row>
    <row r="90" spans="12:12" ht="15" customHeight="1" x14ac:dyDescent="0.2">
      <c r="L90" s="174"/>
    </row>
    <row r="91" spans="12:12" ht="15" customHeight="1" x14ac:dyDescent="0.2">
      <c r="L91" s="174"/>
    </row>
    <row r="92" spans="12:12" ht="15" customHeight="1" x14ac:dyDescent="0.2">
      <c r="L92" s="174"/>
    </row>
    <row r="93" spans="12:12" ht="15" customHeight="1" x14ac:dyDescent="0.2">
      <c r="L93" s="174"/>
    </row>
    <row r="94" spans="12:12" ht="15" customHeight="1" x14ac:dyDescent="0.2">
      <c r="L94" s="174"/>
    </row>
    <row r="95" spans="12:12" ht="15" customHeight="1" x14ac:dyDescent="0.2">
      <c r="L95" s="174"/>
    </row>
    <row r="96" spans="12:12" ht="15" customHeight="1" x14ac:dyDescent="0.2">
      <c r="L96" s="174"/>
    </row>
    <row r="97" spans="12:12" ht="15" customHeight="1" x14ac:dyDescent="0.2">
      <c r="L97" s="174"/>
    </row>
    <row r="98" spans="12:12" ht="15" customHeight="1" x14ac:dyDescent="0.2">
      <c r="L98" s="174"/>
    </row>
    <row r="99" spans="12:12" ht="15" customHeight="1" x14ac:dyDescent="0.2">
      <c r="L99" s="174"/>
    </row>
    <row r="100" spans="12:12" ht="15" customHeight="1" x14ac:dyDescent="0.2">
      <c r="L100" s="174"/>
    </row>
    <row r="101" spans="12:12" ht="15" customHeight="1" x14ac:dyDescent="0.2">
      <c r="L101" s="174"/>
    </row>
    <row r="102" spans="12:12" ht="15" customHeight="1" x14ac:dyDescent="0.2">
      <c r="L102" s="174"/>
    </row>
    <row r="103" spans="12:12" ht="15" customHeight="1" x14ac:dyDescent="0.2">
      <c r="L103" s="174"/>
    </row>
    <row r="104" spans="12:12" ht="15" customHeight="1" x14ac:dyDescent="0.2">
      <c r="L104" s="174"/>
    </row>
    <row r="105" spans="12:12" ht="15" customHeight="1" x14ac:dyDescent="0.2">
      <c r="L105" s="174"/>
    </row>
  </sheetData>
  <mergeCells count="51">
    <mergeCell ref="A1:L1"/>
    <mergeCell ref="A2:L2"/>
    <mergeCell ref="A3:A6"/>
    <mergeCell ref="B3:E3"/>
    <mergeCell ref="F3:G4"/>
    <mergeCell ref="H3:K3"/>
    <mergeCell ref="B4:C4"/>
    <mergeCell ref="D4:E4"/>
    <mergeCell ref="H4:I4"/>
    <mergeCell ref="J4:K4"/>
    <mergeCell ref="B5:B6"/>
    <mergeCell ref="D5:D6"/>
    <mergeCell ref="H5:H6"/>
    <mergeCell ref="J5:J6"/>
    <mergeCell ref="K5:K6"/>
    <mergeCell ref="I5:I6"/>
    <mergeCell ref="F5:F6"/>
    <mergeCell ref="E5:E6"/>
    <mergeCell ref="C5:C6"/>
    <mergeCell ref="L3:M6"/>
    <mergeCell ref="L18:M18"/>
    <mergeCell ref="L13:M13"/>
    <mergeCell ref="L15:M15"/>
    <mergeCell ref="L16:M16"/>
    <mergeCell ref="L17:M17"/>
    <mergeCell ref="L8:M8"/>
    <mergeCell ref="L9:M9"/>
    <mergeCell ref="L10:M10"/>
    <mergeCell ref="L11:M11"/>
    <mergeCell ref="L12:M12"/>
    <mergeCell ref="G5:G6"/>
    <mergeCell ref="L19:M19"/>
    <mergeCell ref="L20:M20"/>
    <mergeCell ref="L22:M22"/>
    <mergeCell ref="L23:M23"/>
    <mergeCell ref="L24:M24"/>
    <mergeCell ref="L25:M25"/>
    <mergeCell ref="L26:M26"/>
    <mergeCell ref="L27:M27"/>
    <mergeCell ref="L29:M29"/>
    <mergeCell ref="L30:M30"/>
    <mergeCell ref="L31:M31"/>
    <mergeCell ref="L32:M32"/>
    <mergeCell ref="L33:M33"/>
    <mergeCell ref="L34:M34"/>
    <mergeCell ref="L41:M41"/>
    <mergeCell ref="L36:M36"/>
    <mergeCell ref="L37:M37"/>
    <mergeCell ref="L38:M38"/>
    <mergeCell ref="L39:M39"/>
    <mergeCell ref="L40:M40"/>
  </mergeCells>
  <pageMargins left="0.78740157480314965" right="0.78740157480314965" top="0.98425196850393704" bottom="0.98425196850393704" header="0.39370078740157483" footer="0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opLeftCell="A16" zoomScaleNormal="100" workbookViewId="0">
      <selection activeCell="I42" sqref="A34:I42"/>
    </sheetView>
  </sheetViews>
  <sheetFormatPr defaultRowHeight="14.25" x14ac:dyDescent="0.2"/>
  <cols>
    <col min="1" max="1" width="22.5703125" style="10" customWidth="1"/>
    <col min="2" max="2" width="8.5703125" style="9" customWidth="1"/>
    <col min="3" max="3" width="8.140625" style="9" customWidth="1"/>
    <col min="4" max="4" width="8" style="9" customWidth="1"/>
    <col min="5" max="5" width="9.28515625" style="9" customWidth="1"/>
    <col min="6" max="6" width="7.42578125" style="9" customWidth="1"/>
    <col min="7" max="7" width="12" style="10" customWidth="1"/>
    <col min="8" max="16384" width="9.140625" style="10"/>
  </cols>
  <sheetData>
    <row r="1" spans="1:8" ht="31.5" customHeight="1" x14ac:dyDescent="0.2">
      <c r="A1" s="281" t="s">
        <v>172</v>
      </c>
      <c r="B1" s="281"/>
      <c r="C1" s="281"/>
      <c r="D1" s="281"/>
      <c r="E1" s="281"/>
      <c r="F1" s="281"/>
      <c r="G1" s="281"/>
      <c r="H1" s="281"/>
    </row>
    <row r="2" spans="1:8" s="11" customFormat="1" ht="31.5" customHeight="1" x14ac:dyDescent="0.2">
      <c r="A2" s="282" t="s">
        <v>173</v>
      </c>
      <c r="B2" s="282"/>
      <c r="C2" s="282"/>
      <c r="D2" s="282"/>
      <c r="E2" s="282"/>
      <c r="F2" s="282"/>
      <c r="G2" s="282"/>
      <c r="H2" s="282"/>
    </row>
    <row r="3" spans="1:8" ht="3.75" customHeight="1" x14ac:dyDescent="0.2"/>
    <row r="4" spans="1:8" ht="58.5" customHeight="1" x14ac:dyDescent="0.2">
      <c r="A4" s="38"/>
      <c r="B4" s="26" t="s">
        <v>104</v>
      </c>
      <c r="C4" s="26" t="s">
        <v>105</v>
      </c>
      <c r="D4" s="26" t="s">
        <v>106</v>
      </c>
      <c r="E4" s="26" t="s">
        <v>107</v>
      </c>
      <c r="F4" s="26" t="s">
        <v>109</v>
      </c>
      <c r="G4" s="301"/>
      <c r="H4" s="302"/>
    </row>
    <row r="5" spans="1:8" ht="15.75" customHeight="1" x14ac:dyDescent="0.2">
      <c r="A5" s="27"/>
      <c r="B5" s="27"/>
      <c r="C5" s="27"/>
      <c r="D5" s="27"/>
      <c r="E5" s="27"/>
      <c r="F5" s="27"/>
      <c r="G5" s="27"/>
    </row>
    <row r="6" spans="1:8" s="12" customFormat="1" ht="15" x14ac:dyDescent="0.25">
      <c r="A6" s="48" t="s">
        <v>64</v>
      </c>
      <c r="B6" s="195">
        <v>46698903</v>
      </c>
      <c r="C6" s="194">
        <v>2009354</v>
      </c>
      <c r="D6" s="194">
        <v>37727259</v>
      </c>
      <c r="E6" s="194">
        <v>6962290</v>
      </c>
      <c r="F6" s="124" t="s">
        <v>99</v>
      </c>
      <c r="G6" s="303" t="s">
        <v>11</v>
      </c>
      <c r="H6" s="303"/>
    </row>
    <row r="7" spans="1:8" ht="32.25" customHeight="1" x14ac:dyDescent="0.2">
      <c r="A7" s="49" t="s">
        <v>85</v>
      </c>
      <c r="B7" s="198">
        <v>1061853</v>
      </c>
      <c r="C7" s="198" t="s">
        <v>99</v>
      </c>
      <c r="D7" s="198" t="s">
        <v>99</v>
      </c>
      <c r="E7" s="198">
        <v>1061853</v>
      </c>
      <c r="F7" s="51" t="s">
        <v>99</v>
      </c>
      <c r="G7" s="304" t="s">
        <v>40</v>
      </c>
      <c r="H7" s="304"/>
    </row>
    <row r="8" spans="1:8" x14ac:dyDescent="0.2">
      <c r="A8" s="49" t="s">
        <v>86</v>
      </c>
      <c r="B8" s="200">
        <v>1798048</v>
      </c>
      <c r="C8" s="198" t="s">
        <v>99</v>
      </c>
      <c r="D8" s="198">
        <v>1798048</v>
      </c>
      <c r="E8" s="198" t="s">
        <v>99</v>
      </c>
      <c r="F8" s="51" t="s">
        <v>99</v>
      </c>
      <c r="G8" s="299" t="s">
        <v>41</v>
      </c>
      <c r="H8" s="299"/>
    </row>
    <row r="9" spans="1:8" ht="29.25" customHeight="1" x14ac:dyDescent="0.2">
      <c r="A9" s="49" t="s">
        <v>87</v>
      </c>
      <c r="B9" s="198" t="s">
        <v>99</v>
      </c>
      <c r="C9" s="198" t="s">
        <v>99</v>
      </c>
      <c r="D9" s="198" t="s">
        <v>99</v>
      </c>
      <c r="E9" s="198" t="s">
        <v>99</v>
      </c>
      <c r="F9" s="51" t="s">
        <v>99</v>
      </c>
      <c r="G9" s="304" t="s">
        <v>42</v>
      </c>
      <c r="H9" s="304"/>
    </row>
    <row r="10" spans="1:8" ht="39" customHeight="1" x14ac:dyDescent="0.2">
      <c r="A10" s="49" t="s">
        <v>88</v>
      </c>
      <c r="B10" s="200">
        <v>5773000</v>
      </c>
      <c r="C10" s="198" t="s">
        <v>99</v>
      </c>
      <c r="D10" s="198">
        <v>5000000</v>
      </c>
      <c r="E10" s="198">
        <v>773000</v>
      </c>
      <c r="F10" s="51" t="s">
        <v>99</v>
      </c>
      <c r="G10" s="300" t="s">
        <v>43</v>
      </c>
      <c r="H10" s="300"/>
    </row>
    <row r="11" spans="1:8" x14ac:dyDescent="0.2">
      <c r="A11" s="49" t="s">
        <v>89</v>
      </c>
      <c r="B11" s="200">
        <v>7420457</v>
      </c>
      <c r="C11" s="200">
        <v>351094</v>
      </c>
      <c r="D11" s="200">
        <v>3444926</v>
      </c>
      <c r="E11" s="198">
        <v>3624437</v>
      </c>
      <c r="F11" s="51" t="s">
        <v>99</v>
      </c>
      <c r="G11" s="299" t="s">
        <v>44</v>
      </c>
      <c r="H11" s="299"/>
    </row>
    <row r="12" spans="1:8" ht="30" customHeight="1" x14ac:dyDescent="0.2">
      <c r="A12" s="49" t="s">
        <v>90</v>
      </c>
      <c r="B12" s="200">
        <v>5733552</v>
      </c>
      <c r="C12" s="200">
        <v>1322000</v>
      </c>
      <c r="D12" s="200">
        <v>4411552</v>
      </c>
      <c r="E12" s="198" t="s">
        <v>99</v>
      </c>
      <c r="F12" s="51" t="s">
        <v>99</v>
      </c>
      <c r="G12" s="300" t="s">
        <v>45</v>
      </c>
      <c r="H12" s="300"/>
    </row>
    <row r="13" spans="1:8" x14ac:dyDescent="0.2">
      <c r="A13" s="49" t="s">
        <v>91</v>
      </c>
      <c r="B13" s="200">
        <v>7187828</v>
      </c>
      <c r="C13" s="198">
        <v>194611</v>
      </c>
      <c r="D13" s="200">
        <v>6853217</v>
      </c>
      <c r="E13" s="198">
        <v>140000</v>
      </c>
      <c r="F13" s="51" t="s">
        <v>99</v>
      </c>
      <c r="G13" s="298" t="s">
        <v>46</v>
      </c>
      <c r="H13" s="298"/>
    </row>
    <row r="14" spans="1:8" x14ac:dyDescent="0.2">
      <c r="A14" s="49" t="s">
        <v>92</v>
      </c>
      <c r="B14" s="200">
        <v>142000</v>
      </c>
      <c r="C14" s="198" t="s">
        <v>99</v>
      </c>
      <c r="D14" s="198">
        <v>142000</v>
      </c>
      <c r="E14" s="198" t="s">
        <v>99</v>
      </c>
      <c r="F14" s="51" t="s">
        <v>99</v>
      </c>
      <c r="G14" s="299" t="s">
        <v>47</v>
      </c>
      <c r="H14" s="299"/>
    </row>
    <row r="15" spans="1:8" x14ac:dyDescent="0.2">
      <c r="A15" s="49" t="s">
        <v>93</v>
      </c>
      <c r="B15" s="200">
        <v>3327482</v>
      </c>
      <c r="C15" s="198" t="s">
        <v>99</v>
      </c>
      <c r="D15" s="200">
        <v>2324482</v>
      </c>
      <c r="E15" s="200">
        <v>1003000</v>
      </c>
      <c r="F15" s="51" t="s">
        <v>99</v>
      </c>
      <c r="G15" s="299" t="s">
        <v>48</v>
      </c>
      <c r="H15" s="299"/>
    </row>
    <row r="16" spans="1:8" ht="25.5" customHeight="1" x14ac:dyDescent="0.2">
      <c r="A16" s="49" t="s">
        <v>94</v>
      </c>
      <c r="B16" s="200">
        <v>241649</v>
      </c>
      <c r="C16" s="198">
        <v>141649</v>
      </c>
      <c r="D16" s="200">
        <v>100000</v>
      </c>
      <c r="E16" s="51" t="s">
        <v>99</v>
      </c>
      <c r="F16" s="51" t="s">
        <v>99</v>
      </c>
      <c r="G16" s="304" t="s">
        <v>49</v>
      </c>
      <c r="H16" s="304"/>
    </row>
    <row r="17" spans="1:8" ht="23.25" customHeight="1" x14ac:dyDescent="0.2">
      <c r="A17" s="49" t="s">
        <v>95</v>
      </c>
      <c r="B17" s="198">
        <v>1900000</v>
      </c>
      <c r="C17" s="51" t="s">
        <v>99</v>
      </c>
      <c r="D17" s="198">
        <v>1900000</v>
      </c>
      <c r="E17" s="51" t="s">
        <v>99</v>
      </c>
      <c r="F17" s="51" t="s">
        <v>99</v>
      </c>
      <c r="G17" s="300" t="s">
        <v>50</v>
      </c>
      <c r="H17" s="300"/>
    </row>
    <row r="18" spans="1:8" ht="30.75" customHeight="1" x14ac:dyDescent="0.2">
      <c r="A18" s="49" t="s">
        <v>96</v>
      </c>
      <c r="B18" s="198">
        <v>12113034</v>
      </c>
      <c r="C18" s="51" t="s">
        <v>99</v>
      </c>
      <c r="D18" s="198">
        <v>11753034</v>
      </c>
      <c r="E18" s="198">
        <v>360000</v>
      </c>
      <c r="F18" s="51" t="s">
        <v>99</v>
      </c>
      <c r="G18" s="300" t="s">
        <v>51</v>
      </c>
      <c r="H18" s="300"/>
    </row>
    <row r="19" spans="1:8" x14ac:dyDescent="0.2">
      <c r="A19" s="49" t="s">
        <v>97</v>
      </c>
      <c r="B19" s="51" t="s">
        <v>99</v>
      </c>
      <c r="C19" s="51" t="s">
        <v>99</v>
      </c>
      <c r="D19" s="51" t="s">
        <v>99</v>
      </c>
      <c r="E19" s="51" t="s">
        <v>99</v>
      </c>
      <c r="F19" s="51" t="s">
        <v>99</v>
      </c>
      <c r="G19" s="298" t="s">
        <v>39</v>
      </c>
      <c r="H19" s="298"/>
    </row>
    <row r="20" spans="1:8" x14ac:dyDescent="0.2">
      <c r="A20" s="27"/>
      <c r="B20" s="13"/>
      <c r="C20" s="13"/>
      <c r="D20" s="13"/>
      <c r="E20" s="13"/>
      <c r="F20" s="13"/>
      <c r="G20" s="27"/>
    </row>
    <row r="21" spans="1:8" s="110" customFormat="1" x14ac:dyDescent="0.2">
      <c r="A21" s="118"/>
      <c r="B21" s="113"/>
      <c r="C21" s="113"/>
      <c r="D21" s="113"/>
      <c r="E21" s="113"/>
      <c r="F21" s="113"/>
      <c r="G21" s="118"/>
    </row>
    <row r="22" spans="1:8" s="110" customFormat="1" x14ac:dyDescent="0.2">
      <c r="A22" s="118"/>
      <c r="B22" s="113"/>
      <c r="C22" s="113"/>
      <c r="D22" s="113"/>
      <c r="E22" s="113"/>
      <c r="F22" s="113"/>
      <c r="G22" s="118"/>
    </row>
    <row r="23" spans="1:8" s="110" customFormat="1" x14ac:dyDescent="0.2">
      <c r="A23" s="118"/>
      <c r="B23" s="113"/>
      <c r="C23" s="113"/>
      <c r="D23" s="113"/>
      <c r="E23" s="113"/>
      <c r="F23" s="113"/>
      <c r="G23" s="118"/>
    </row>
    <row r="24" spans="1:8" s="110" customFormat="1" x14ac:dyDescent="0.2">
      <c r="A24" s="118"/>
      <c r="B24" s="113"/>
      <c r="C24" s="113"/>
      <c r="D24" s="113"/>
      <c r="E24" s="113"/>
      <c r="F24" s="113"/>
      <c r="G24" s="118"/>
    </row>
    <row r="25" spans="1:8" s="110" customFormat="1" x14ac:dyDescent="0.2">
      <c r="A25" s="118"/>
      <c r="B25" s="113"/>
      <c r="C25" s="113"/>
      <c r="D25" s="113"/>
      <c r="E25" s="113"/>
      <c r="F25" s="113"/>
      <c r="G25" s="118"/>
    </row>
    <row r="26" spans="1:8" s="110" customFormat="1" x14ac:dyDescent="0.2">
      <c r="A26" s="118"/>
      <c r="B26" s="113"/>
      <c r="C26" s="113"/>
      <c r="D26" s="113"/>
      <c r="E26" s="113"/>
      <c r="F26" s="113"/>
      <c r="G26" s="118"/>
    </row>
    <row r="27" spans="1:8" s="110" customFormat="1" x14ac:dyDescent="0.2">
      <c r="A27" s="118"/>
      <c r="B27" s="113"/>
      <c r="C27" s="113"/>
      <c r="D27" s="113"/>
      <c r="E27" s="113"/>
      <c r="F27" s="113"/>
      <c r="G27" s="118"/>
    </row>
    <row r="28" spans="1:8" s="110" customFormat="1" x14ac:dyDescent="0.2">
      <c r="A28" s="118"/>
      <c r="B28" s="113"/>
      <c r="C28" s="113"/>
      <c r="D28" s="113"/>
      <c r="E28" s="113"/>
      <c r="F28" s="113"/>
      <c r="G28" s="118"/>
    </row>
    <row r="29" spans="1:8" s="110" customFormat="1" x14ac:dyDescent="0.2">
      <c r="A29" s="118"/>
      <c r="B29" s="113"/>
      <c r="C29" s="113"/>
      <c r="D29" s="113"/>
      <c r="E29" s="113"/>
      <c r="F29" s="113"/>
      <c r="G29" s="118"/>
    </row>
    <row r="30" spans="1:8" s="110" customFormat="1" x14ac:dyDescent="0.2">
      <c r="A30" s="118"/>
      <c r="B30" s="113"/>
      <c r="C30" s="113"/>
      <c r="D30" s="113"/>
      <c r="E30" s="113"/>
      <c r="F30" s="113"/>
      <c r="G30" s="118"/>
    </row>
    <row r="31" spans="1:8" s="110" customFormat="1" x14ac:dyDescent="0.2">
      <c r="A31" s="118"/>
      <c r="B31" s="113"/>
      <c r="C31" s="113"/>
      <c r="D31" s="113"/>
      <c r="E31" s="113"/>
      <c r="F31" s="113"/>
      <c r="G31" s="118"/>
    </row>
    <row r="32" spans="1:8" s="110" customFormat="1" x14ac:dyDescent="0.2">
      <c r="A32" s="118"/>
      <c r="B32" s="113"/>
      <c r="C32" s="113"/>
      <c r="D32" s="113"/>
      <c r="E32" s="113"/>
      <c r="F32" s="113"/>
      <c r="G32" s="118"/>
    </row>
    <row r="33" spans="1:12" s="110" customFormat="1" x14ac:dyDescent="0.2">
      <c r="A33" s="118"/>
      <c r="B33" s="113"/>
      <c r="C33" s="113"/>
      <c r="D33" s="113"/>
      <c r="E33" s="113"/>
      <c r="F33" s="113"/>
      <c r="G33" s="118"/>
    </row>
    <row r="34" spans="1:12" s="110" customFormat="1" x14ac:dyDescent="0.2"/>
    <row r="35" spans="1:12" s="110" customFormat="1" x14ac:dyDescent="0.2"/>
    <row r="36" spans="1:12" x14ac:dyDescent="0.2">
      <c r="A36" s="118"/>
      <c r="B36" s="118"/>
      <c r="C36" s="118"/>
      <c r="D36" s="118"/>
      <c r="E36" s="10"/>
      <c r="F36" s="10"/>
    </row>
    <row r="37" spans="1:12" x14ac:dyDescent="0.2">
      <c r="A37" s="120"/>
      <c r="B37" s="120"/>
      <c r="C37" s="120"/>
      <c r="D37" s="120"/>
      <c r="E37" s="10"/>
      <c r="F37" s="10"/>
    </row>
    <row r="38" spans="1:12" x14ac:dyDescent="0.2">
      <c r="A38" s="119"/>
      <c r="B38" s="119"/>
      <c r="C38" s="119"/>
      <c r="D38" s="116"/>
      <c r="E38" s="10"/>
      <c r="F38" s="10"/>
    </row>
    <row r="39" spans="1:12" x14ac:dyDescent="0.2">
      <c r="B39" s="10"/>
      <c r="C39" s="10"/>
      <c r="D39" s="10"/>
      <c r="E39" s="10"/>
      <c r="F39" s="10"/>
    </row>
    <row r="40" spans="1:12" x14ac:dyDescent="0.2">
      <c r="B40" s="10"/>
      <c r="C40" s="10"/>
      <c r="D40" s="10"/>
      <c r="E40" s="10"/>
      <c r="F40" s="10"/>
    </row>
    <row r="41" spans="1:12" x14ac:dyDescent="0.2">
      <c r="B41" s="10"/>
      <c r="C41" s="10"/>
      <c r="D41" s="10"/>
      <c r="E41" s="10"/>
      <c r="F41" s="10"/>
    </row>
    <row r="42" spans="1:12" x14ac:dyDescent="0.2">
      <c r="B42" s="10"/>
      <c r="C42" s="10"/>
      <c r="D42" s="10"/>
      <c r="E42" s="10"/>
      <c r="F42" s="10"/>
    </row>
    <row r="47" spans="1:12" x14ac:dyDescent="0.2">
      <c r="A47" s="27"/>
      <c r="B47" s="13"/>
      <c r="C47" s="13"/>
      <c r="D47" s="13"/>
      <c r="E47" s="13"/>
      <c r="F47" s="13"/>
      <c r="G47" s="27"/>
      <c r="H47" s="27"/>
      <c r="I47" s="27"/>
      <c r="J47" s="27"/>
      <c r="K47" s="27"/>
      <c r="L47" s="27"/>
    </row>
    <row r="48" spans="1:12" x14ac:dyDescent="0.2">
      <c r="A48" s="27"/>
      <c r="B48" s="13"/>
      <c r="C48" s="13"/>
      <c r="D48" s="13"/>
      <c r="E48" s="13"/>
      <c r="F48" s="13"/>
      <c r="G48" s="27"/>
      <c r="H48" s="27"/>
      <c r="I48" s="27"/>
      <c r="J48" s="27"/>
      <c r="K48" s="27"/>
      <c r="L48" s="27"/>
    </row>
    <row r="49" spans="1:13" s="2" customFormat="1" ht="15" customHeigh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18"/>
    </row>
    <row r="50" spans="1:13" s="2" customFormat="1" ht="12.75" customHeight="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</row>
    <row r="51" spans="1:13" s="2" customFormat="1" ht="15" customHeight="1" x14ac:dyDescent="0.2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</row>
    <row r="52" spans="1:13" x14ac:dyDescent="0.2">
      <c r="A52" s="27"/>
      <c r="B52" s="13"/>
      <c r="C52" s="13"/>
      <c r="D52" s="13"/>
      <c r="E52" s="13"/>
      <c r="F52" s="13"/>
      <c r="G52" s="27"/>
      <c r="H52" s="27"/>
      <c r="I52" s="27"/>
      <c r="J52" s="27"/>
      <c r="K52" s="27"/>
      <c r="L52" s="27"/>
    </row>
    <row r="53" spans="1:13" x14ac:dyDescent="0.2">
      <c r="A53" s="27"/>
      <c r="B53" s="13"/>
      <c r="C53" s="13"/>
      <c r="D53" s="13"/>
      <c r="E53" s="13"/>
      <c r="F53" s="13"/>
      <c r="G53" s="27"/>
      <c r="H53" s="27"/>
      <c r="I53" s="27"/>
      <c r="J53" s="27"/>
      <c r="K53" s="27"/>
      <c r="L53" s="27"/>
    </row>
    <row r="54" spans="1:13" x14ac:dyDescent="0.2">
      <c r="A54" s="27"/>
      <c r="B54" s="13"/>
      <c r="C54" s="13"/>
      <c r="D54" s="13"/>
      <c r="E54" s="13"/>
      <c r="F54" s="13"/>
      <c r="G54" s="27"/>
      <c r="H54" s="27"/>
      <c r="I54" s="27"/>
      <c r="J54" s="27"/>
      <c r="K54" s="27"/>
      <c r="L54" s="27"/>
    </row>
    <row r="55" spans="1:13" x14ac:dyDescent="0.2">
      <c r="A55" s="27"/>
      <c r="B55" s="13"/>
      <c r="C55" s="13"/>
      <c r="D55" s="13"/>
      <c r="E55" s="13"/>
      <c r="F55" s="13"/>
      <c r="G55" s="27"/>
      <c r="H55" s="27"/>
      <c r="I55" s="27"/>
      <c r="J55" s="27"/>
      <c r="K55" s="27"/>
      <c r="L55" s="27"/>
    </row>
    <row r="56" spans="1:13" x14ac:dyDescent="0.2">
      <c r="A56" s="27"/>
      <c r="B56" s="13"/>
      <c r="C56" s="13"/>
      <c r="D56" s="13"/>
      <c r="E56" s="13"/>
      <c r="F56" s="13"/>
      <c r="G56" s="27"/>
      <c r="H56" s="27"/>
      <c r="I56" s="27"/>
      <c r="J56" s="27"/>
      <c r="K56" s="27"/>
      <c r="L56" s="27"/>
    </row>
    <row r="57" spans="1:13" x14ac:dyDescent="0.2">
      <c r="A57" s="27"/>
      <c r="B57" s="13"/>
      <c r="C57" s="13"/>
      <c r="D57" s="13"/>
      <c r="E57" s="13"/>
      <c r="F57" s="13"/>
      <c r="G57" s="27"/>
      <c r="H57" s="27"/>
      <c r="I57" s="27"/>
      <c r="J57" s="27"/>
      <c r="K57" s="27"/>
      <c r="L57" s="27"/>
    </row>
  </sheetData>
  <mergeCells count="17">
    <mergeCell ref="G15:H15"/>
    <mergeCell ref="G16:H16"/>
    <mergeCell ref="G17:H17"/>
    <mergeCell ref="G18:H18"/>
    <mergeCell ref="G19:H19"/>
    <mergeCell ref="G13:H13"/>
    <mergeCell ref="G14:H14"/>
    <mergeCell ref="G12:H12"/>
    <mergeCell ref="G4:H4"/>
    <mergeCell ref="A1:H1"/>
    <mergeCell ref="A2:H2"/>
    <mergeCell ref="G6:H6"/>
    <mergeCell ref="G7:H7"/>
    <mergeCell ref="G8:H8"/>
    <mergeCell ref="G9:H9"/>
    <mergeCell ref="G10:H10"/>
    <mergeCell ref="G11:H11"/>
  </mergeCells>
  <printOptions horizontalCentered="1" verticalCentered="1"/>
  <pageMargins left="0.78740157480314965" right="0.78740157480314965" top="0.98425196850393704" bottom="0.98425196850393704" header="0" footer="0.7874015748031496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37" zoomScaleNormal="100" workbookViewId="0">
      <selection activeCell="G60" sqref="A54:G60"/>
    </sheetView>
  </sheetViews>
  <sheetFormatPr defaultRowHeight="14.25" x14ac:dyDescent="0.2"/>
  <cols>
    <col min="1" max="1" width="25.28515625" style="27" customWidth="1"/>
    <col min="2" max="2" width="7.7109375" style="13" customWidth="1"/>
    <col min="3" max="3" width="14" style="13" customWidth="1"/>
    <col min="4" max="4" width="12" style="13" customWidth="1"/>
    <col min="5" max="5" width="14.42578125" style="13" customWidth="1"/>
    <col min="6" max="6" width="22" style="27" customWidth="1"/>
    <col min="7" max="16384" width="9.140625" style="27"/>
  </cols>
  <sheetData>
    <row r="1" spans="1:8" x14ac:dyDescent="0.2">
      <c r="A1" s="305" t="s">
        <v>156</v>
      </c>
      <c r="B1" s="305"/>
      <c r="C1" s="305"/>
      <c r="D1" s="305"/>
      <c r="E1" s="305"/>
      <c r="F1" s="305"/>
    </row>
    <row r="2" spans="1:8" x14ac:dyDescent="0.2">
      <c r="A2" s="306" t="s">
        <v>157</v>
      </c>
      <c r="B2" s="306"/>
      <c r="C2" s="306"/>
      <c r="D2" s="306"/>
      <c r="E2" s="306"/>
      <c r="F2" s="306"/>
    </row>
    <row r="3" spans="1:8" ht="3.75" customHeight="1" x14ac:dyDescent="0.2"/>
    <row r="4" spans="1:8" s="29" customFormat="1" ht="29.25" customHeight="1" x14ac:dyDescent="0.25">
      <c r="A4" s="307"/>
      <c r="B4" s="269" t="s">
        <v>98</v>
      </c>
      <c r="C4" s="269" t="s">
        <v>110</v>
      </c>
      <c r="D4" s="269"/>
      <c r="E4" s="269"/>
      <c r="F4" s="307"/>
    </row>
    <row r="5" spans="1:8" s="29" customFormat="1" ht="33.75" x14ac:dyDescent="0.25">
      <c r="A5" s="307"/>
      <c r="B5" s="269"/>
      <c r="C5" s="26" t="s">
        <v>111</v>
      </c>
      <c r="D5" s="26" t="s">
        <v>112</v>
      </c>
      <c r="E5" s="26" t="s">
        <v>113</v>
      </c>
      <c r="F5" s="307"/>
    </row>
    <row r="6" spans="1:8" s="29" customFormat="1" x14ac:dyDescent="0.25">
      <c r="A6" s="39"/>
      <c r="B6" s="37"/>
      <c r="C6" s="37"/>
      <c r="D6" s="37"/>
      <c r="E6" s="37"/>
      <c r="F6" s="39"/>
    </row>
    <row r="7" spans="1:8" s="29" customFormat="1" x14ac:dyDescent="0.25">
      <c r="A7" s="39"/>
      <c r="B7" s="37"/>
      <c r="C7" s="37"/>
      <c r="D7" s="37"/>
      <c r="E7" s="37"/>
      <c r="F7" s="39"/>
    </row>
    <row r="8" spans="1:8" s="30" customFormat="1" ht="15" x14ac:dyDescent="0.25">
      <c r="A8" s="7" t="s">
        <v>54</v>
      </c>
      <c r="B8" s="123">
        <v>921</v>
      </c>
      <c r="C8" s="123">
        <v>196</v>
      </c>
      <c r="D8" s="123">
        <v>601</v>
      </c>
      <c r="E8" s="123">
        <v>124</v>
      </c>
      <c r="F8" s="79" t="s">
        <v>11</v>
      </c>
    </row>
    <row r="9" spans="1:8" x14ac:dyDescent="0.2">
      <c r="A9" s="21" t="s">
        <v>65</v>
      </c>
      <c r="B9" s="37">
        <v>60</v>
      </c>
      <c r="C9" s="37">
        <v>10</v>
      </c>
      <c r="D9" s="37">
        <v>36</v>
      </c>
      <c r="E9" s="37">
        <v>14</v>
      </c>
      <c r="F9" s="78" t="s">
        <v>29</v>
      </c>
    </row>
    <row r="10" spans="1:8" x14ac:dyDescent="0.2">
      <c r="A10" s="21" t="s">
        <v>66</v>
      </c>
      <c r="B10" s="37">
        <v>259</v>
      </c>
      <c r="C10" s="37">
        <v>17</v>
      </c>
      <c r="D10" s="37">
        <v>211</v>
      </c>
      <c r="E10" s="37">
        <v>31</v>
      </c>
      <c r="F10" s="78" t="s">
        <v>23</v>
      </c>
      <c r="H10" s="135"/>
    </row>
    <row r="11" spans="1:8" x14ac:dyDescent="0.2">
      <c r="A11" s="21" t="s">
        <v>67</v>
      </c>
      <c r="B11" s="37">
        <v>25</v>
      </c>
      <c r="C11" s="37">
        <v>19</v>
      </c>
      <c r="D11" s="37">
        <v>6</v>
      </c>
      <c r="E11" s="51" t="s">
        <v>99</v>
      </c>
      <c r="F11" s="78" t="s">
        <v>30</v>
      </c>
      <c r="H11" s="135"/>
    </row>
    <row r="12" spans="1:8" x14ac:dyDescent="0.2">
      <c r="A12" s="21" t="s">
        <v>68</v>
      </c>
      <c r="B12" s="37">
        <v>68</v>
      </c>
      <c r="C12" s="37">
        <v>4</v>
      </c>
      <c r="D12" s="37">
        <v>39</v>
      </c>
      <c r="E12" s="37">
        <v>25</v>
      </c>
      <c r="F12" s="78" t="s">
        <v>31</v>
      </c>
      <c r="H12" s="135"/>
    </row>
    <row r="13" spans="1:8" x14ac:dyDescent="0.2">
      <c r="A13" s="21" t="s">
        <v>69</v>
      </c>
      <c r="B13" s="37">
        <v>376</v>
      </c>
      <c r="C13" s="51">
        <v>28</v>
      </c>
      <c r="D13" s="51">
        <v>299</v>
      </c>
      <c r="E13" s="37">
        <v>49</v>
      </c>
      <c r="F13" s="78" t="s">
        <v>32</v>
      </c>
      <c r="H13" s="135"/>
    </row>
    <row r="14" spans="1:8" x14ac:dyDescent="0.2">
      <c r="A14" s="21" t="s">
        <v>70</v>
      </c>
      <c r="B14" s="37">
        <v>133</v>
      </c>
      <c r="C14" s="37">
        <v>118</v>
      </c>
      <c r="D14" s="51">
        <v>10</v>
      </c>
      <c r="E14" s="51">
        <v>5</v>
      </c>
      <c r="F14" s="78" t="s">
        <v>24</v>
      </c>
      <c r="H14" s="135"/>
    </row>
    <row r="15" spans="1:8" x14ac:dyDescent="0.2">
      <c r="A15" s="21" t="s">
        <v>71</v>
      </c>
      <c r="B15" s="51" t="s">
        <v>99</v>
      </c>
      <c r="C15" s="51" t="s">
        <v>99</v>
      </c>
      <c r="D15" s="51" t="s">
        <v>99</v>
      </c>
      <c r="E15" s="51" t="s">
        <v>99</v>
      </c>
      <c r="F15" s="78" t="s">
        <v>33</v>
      </c>
      <c r="H15" s="135"/>
    </row>
    <row r="16" spans="1:8" x14ac:dyDescent="0.2">
      <c r="A16" s="2"/>
      <c r="B16" s="108"/>
      <c r="C16" s="108"/>
      <c r="D16" s="108"/>
      <c r="E16" s="108"/>
      <c r="F16" s="78"/>
    </row>
    <row r="17" spans="1:6" x14ac:dyDescent="0.2">
      <c r="A17" s="7" t="s">
        <v>60</v>
      </c>
      <c r="B17" s="124">
        <v>16</v>
      </c>
      <c r="C17" s="124">
        <v>6</v>
      </c>
      <c r="D17" s="124">
        <v>10</v>
      </c>
      <c r="E17" s="124" t="s">
        <v>99</v>
      </c>
      <c r="F17" s="79" t="s">
        <v>17</v>
      </c>
    </row>
    <row r="18" spans="1:6" x14ac:dyDescent="0.2">
      <c r="A18" s="21" t="s">
        <v>65</v>
      </c>
      <c r="B18" s="51" t="s">
        <v>99</v>
      </c>
      <c r="C18" s="51" t="s">
        <v>99</v>
      </c>
      <c r="D18" s="51" t="s">
        <v>99</v>
      </c>
      <c r="E18" s="51" t="s">
        <v>99</v>
      </c>
      <c r="F18" s="78" t="s">
        <v>29</v>
      </c>
    </row>
    <row r="19" spans="1:6" x14ac:dyDescent="0.2">
      <c r="A19" s="21" t="s">
        <v>66</v>
      </c>
      <c r="B19" s="51">
        <v>13</v>
      </c>
      <c r="C19" s="51">
        <v>4</v>
      </c>
      <c r="D19" s="51">
        <v>9</v>
      </c>
      <c r="E19" s="51" t="s">
        <v>99</v>
      </c>
      <c r="F19" s="78" t="s">
        <v>23</v>
      </c>
    </row>
    <row r="20" spans="1:6" x14ac:dyDescent="0.2">
      <c r="A20" s="21" t="s">
        <v>67</v>
      </c>
      <c r="B20" s="51">
        <v>1</v>
      </c>
      <c r="C20" s="51" t="s">
        <v>99</v>
      </c>
      <c r="D20" s="51">
        <v>1</v>
      </c>
      <c r="E20" s="51" t="s">
        <v>99</v>
      </c>
      <c r="F20" s="78" t="s">
        <v>30</v>
      </c>
    </row>
    <row r="21" spans="1:6" x14ac:dyDescent="0.2">
      <c r="A21" s="21" t="s">
        <v>68</v>
      </c>
      <c r="B21" s="51" t="s">
        <v>99</v>
      </c>
      <c r="C21" s="51" t="s">
        <v>99</v>
      </c>
      <c r="D21" s="51" t="s">
        <v>99</v>
      </c>
      <c r="E21" s="51" t="s">
        <v>99</v>
      </c>
      <c r="F21" s="78" t="s">
        <v>31</v>
      </c>
    </row>
    <row r="22" spans="1:6" x14ac:dyDescent="0.2">
      <c r="A22" s="21" t="s">
        <v>69</v>
      </c>
      <c r="B22" s="51" t="s">
        <v>99</v>
      </c>
      <c r="C22" s="51" t="s">
        <v>99</v>
      </c>
      <c r="D22" s="51" t="s">
        <v>99</v>
      </c>
      <c r="E22" s="51" t="s">
        <v>99</v>
      </c>
      <c r="F22" s="78" t="s">
        <v>32</v>
      </c>
    </row>
    <row r="23" spans="1:6" x14ac:dyDescent="0.2">
      <c r="A23" s="21" t="s">
        <v>70</v>
      </c>
      <c r="B23" s="51">
        <v>2</v>
      </c>
      <c r="C23" s="51">
        <v>2</v>
      </c>
      <c r="D23" s="51" t="s">
        <v>99</v>
      </c>
      <c r="E23" s="51" t="s">
        <v>99</v>
      </c>
      <c r="F23" s="78" t="s">
        <v>24</v>
      </c>
    </row>
    <row r="24" spans="1:6" x14ac:dyDescent="0.2">
      <c r="A24" s="21" t="s">
        <v>71</v>
      </c>
      <c r="B24" s="51" t="s">
        <v>99</v>
      </c>
      <c r="C24" s="51" t="s">
        <v>99</v>
      </c>
      <c r="D24" s="51" t="s">
        <v>99</v>
      </c>
      <c r="E24" s="51" t="s">
        <v>99</v>
      </c>
      <c r="F24" s="78" t="s">
        <v>33</v>
      </c>
    </row>
    <row r="25" spans="1:6" x14ac:dyDescent="0.2">
      <c r="A25" s="2"/>
      <c r="B25" s="108"/>
      <c r="C25" s="108"/>
      <c r="D25" s="108"/>
      <c r="E25" s="108"/>
      <c r="F25" s="78"/>
    </row>
    <row r="26" spans="1:6" x14ac:dyDescent="0.2">
      <c r="A26" s="7" t="s">
        <v>62</v>
      </c>
      <c r="B26" s="124">
        <v>825</v>
      </c>
      <c r="C26" s="124">
        <v>147</v>
      </c>
      <c r="D26" s="124">
        <v>565</v>
      </c>
      <c r="E26" s="124">
        <v>113</v>
      </c>
      <c r="F26" s="189" t="s">
        <v>19</v>
      </c>
    </row>
    <row r="27" spans="1:6" x14ac:dyDescent="0.2">
      <c r="A27" s="21" t="s">
        <v>65</v>
      </c>
      <c r="B27" s="51">
        <v>53</v>
      </c>
      <c r="C27" s="51">
        <v>8</v>
      </c>
      <c r="D27" s="51">
        <v>31</v>
      </c>
      <c r="E27" s="51">
        <v>14</v>
      </c>
      <c r="F27" s="78" t="s">
        <v>29</v>
      </c>
    </row>
    <row r="28" spans="1:6" x14ac:dyDescent="0.2">
      <c r="A28" s="21" t="s">
        <v>66</v>
      </c>
      <c r="B28" s="51">
        <v>217</v>
      </c>
      <c r="C28" s="51">
        <v>13</v>
      </c>
      <c r="D28" s="51">
        <v>182</v>
      </c>
      <c r="E28" s="51">
        <v>22</v>
      </c>
      <c r="F28" s="78" t="s">
        <v>23</v>
      </c>
    </row>
    <row r="29" spans="1:6" x14ac:dyDescent="0.2">
      <c r="A29" s="21" t="s">
        <v>67</v>
      </c>
      <c r="B29" s="51">
        <v>24</v>
      </c>
      <c r="C29" s="51">
        <v>19</v>
      </c>
      <c r="D29" s="51">
        <v>5</v>
      </c>
      <c r="E29" s="51" t="s">
        <v>99</v>
      </c>
      <c r="F29" s="78" t="s">
        <v>30</v>
      </c>
    </row>
    <row r="30" spans="1:6" x14ac:dyDescent="0.2">
      <c r="A30" s="21" t="s">
        <v>68</v>
      </c>
      <c r="B30" s="51">
        <v>68</v>
      </c>
      <c r="C30" s="51">
        <v>4</v>
      </c>
      <c r="D30" s="51">
        <v>39</v>
      </c>
      <c r="E30" s="51">
        <v>25</v>
      </c>
      <c r="F30" s="78" t="s">
        <v>31</v>
      </c>
    </row>
    <row r="31" spans="1:6" x14ac:dyDescent="0.2">
      <c r="A31" s="21" t="s">
        <v>69</v>
      </c>
      <c r="B31" s="51">
        <v>376</v>
      </c>
      <c r="C31" s="51">
        <v>28</v>
      </c>
      <c r="D31" s="51">
        <v>399</v>
      </c>
      <c r="E31" s="51">
        <v>49</v>
      </c>
      <c r="F31" s="78" t="s">
        <v>32</v>
      </c>
    </row>
    <row r="32" spans="1:6" x14ac:dyDescent="0.2">
      <c r="A32" s="21" t="s">
        <v>70</v>
      </c>
      <c r="B32" s="51">
        <v>87</v>
      </c>
      <c r="C32" s="51">
        <v>75</v>
      </c>
      <c r="D32" s="51">
        <v>9</v>
      </c>
      <c r="E32" s="51">
        <v>3</v>
      </c>
      <c r="F32" s="78" t="s">
        <v>24</v>
      </c>
    </row>
    <row r="33" spans="1:6" x14ac:dyDescent="0.2">
      <c r="A33" s="21" t="s">
        <v>71</v>
      </c>
      <c r="B33" s="51" t="s">
        <v>99</v>
      </c>
      <c r="C33" s="51" t="s">
        <v>99</v>
      </c>
      <c r="D33" s="51" t="s">
        <v>99</v>
      </c>
      <c r="E33" s="51" t="s">
        <v>99</v>
      </c>
      <c r="F33" s="78" t="s">
        <v>33</v>
      </c>
    </row>
    <row r="34" spans="1:6" x14ac:dyDescent="0.2">
      <c r="A34" s="21"/>
      <c r="B34" s="108"/>
      <c r="C34" s="108"/>
      <c r="D34" s="108"/>
      <c r="E34" s="108"/>
      <c r="F34" s="78"/>
    </row>
    <row r="35" spans="1:6" x14ac:dyDescent="0.2">
      <c r="A35" s="168" t="s">
        <v>61</v>
      </c>
      <c r="B35" s="124">
        <v>80</v>
      </c>
      <c r="C35" s="124">
        <v>43</v>
      </c>
      <c r="D35" s="124">
        <v>26</v>
      </c>
      <c r="E35" s="124">
        <v>11</v>
      </c>
      <c r="F35" s="189" t="s">
        <v>18</v>
      </c>
    </row>
    <row r="36" spans="1:6" x14ac:dyDescent="0.2">
      <c r="A36" s="21" t="s">
        <v>65</v>
      </c>
      <c r="B36" s="51">
        <v>7</v>
      </c>
      <c r="C36" s="51">
        <v>2</v>
      </c>
      <c r="D36" s="51">
        <v>5</v>
      </c>
      <c r="E36" s="51" t="s">
        <v>99</v>
      </c>
      <c r="F36" s="78" t="s">
        <v>29</v>
      </c>
    </row>
    <row r="37" spans="1:6" x14ac:dyDescent="0.2">
      <c r="A37" s="21" t="s">
        <v>66</v>
      </c>
      <c r="B37" s="51">
        <v>29</v>
      </c>
      <c r="C37" s="51" t="s">
        <v>99</v>
      </c>
      <c r="D37" s="51">
        <v>20</v>
      </c>
      <c r="E37" s="51">
        <v>9</v>
      </c>
      <c r="F37" s="78" t="s">
        <v>23</v>
      </c>
    </row>
    <row r="38" spans="1:6" x14ac:dyDescent="0.2">
      <c r="A38" s="21" t="s">
        <v>67</v>
      </c>
      <c r="B38" s="51" t="s">
        <v>99</v>
      </c>
      <c r="C38" s="51" t="s">
        <v>99</v>
      </c>
      <c r="D38" s="51" t="s">
        <v>99</v>
      </c>
      <c r="E38" s="51" t="s">
        <v>99</v>
      </c>
      <c r="F38" s="78" t="s">
        <v>30</v>
      </c>
    </row>
    <row r="39" spans="1:6" x14ac:dyDescent="0.2">
      <c r="A39" s="21" t="s">
        <v>68</v>
      </c>
      <c r="B39" s="51" t="s">
        <v>99</v>
      </c>
      <c r="C39" s="51" t="s">
        <v>99</v>
      </c>
      <c r="D39" s="51" t="s">
        <v>99</v>
      </c>
      <c r="E39" s="51" t="s">
        <v>99</v>
      </c>
      <c r="F39" s="78" t="s">
        <v>31</v>
      </c>
    </row>
    <row r="40" spans="1:6" x14ac:dyDescent="0.2">
      <c r="A40" s="21" t="s">
        <v>69</v>
      </c>
      <c r="B40" s="51" t="s">
        <v>99</v>
      </c>
      <c r="C40" s="51" t="s">
        <v>99</v>
      </c>
      <c r="D40" s="51" t="s">
        <v>99</v>
      </c>
      <c r="E40" s="51" t="s">
        <v>99</v>
      </c>
      <c r="F40" s="78" t="s">
        <v>32</v>
      </c>
    </row>
    <row r="41" spans="1:6" x14ac:dyDescent="0.2">
      <c r="A41" s="21" t="s">
        <v>70</v>
      </c>
      <c r="B41" s="51">
        <v>44</v>
      </c>
      <c r="C41" s="51">
        <v>41</v>
      </c>
      <c r="D41" s="51">
        <v>1</v>
      </c>
      <c r="E41" s="51">
        <v>2</v>
      </c>
      <c r="F41" s="78" t="s">
        <v>24</v>
      </c>
    </row>
    <row r="42" spans="1:6" x14ac:dyDescent="0.2">
      <c r="A42" s="21" t="s">
        <v>71</v>
      </c>
      <c r="B42" s="51" t="s">
        <v>99</v>
      </c>
      <c r="C42" s="51" t="s">
        <v>99</v>
      </c>
      <c r="D42" s="51" t="s">
        <v>99</v>
      </c>
      <c r="E42" s="51" t="s">
        <v>99</v>
      </c>
      <c r="F42" s="78" t="s">
        <v>33</v>
      </c>
    </row>
    <row r="43" spans="1:6" x14ac:dyDescent="0.2">
      <c r="A43" s="2"/>
      <c r="B43" s="108"/>
      <c r="C43" s="108"/>
      <c r="D43" s="108"/>
      <c r="E43" s="108"/>
      <c r="F43" s="78"/>
    </row>
    <row r="44" spans="1:6" x14ac:dyDescent="0.2">
      <c r="A44" s="7" t="s">
        <v>63</v>
      </c>
      <c r="B44" s="51" t="s">
        <v>99</v>
      </c>
      <c r="C44" s="51" t="s">
        <v>99</v>
      </c>
      <c r="D44" s="51" t="s">
        <v>99</v>
      </c>
      <c r="E44" s="51" t="s">
        <v>99</v>
      </c>
      <c r="F44" s="79" t="s">
        <v>20</v>
      </c>
    </row>
    <row r="45" spans="1:6" x14ac:dyDescent="0.2">
      <c r="A45" s="21" t="s">
        <v>65</v>
      </c>
      <c r="B45" s="51" t="s">
        <v>99</v>
      </c>
      <c r="C45" s="51" t="s">
        <v>99</v>
      </c>
      <c r="D45" s="51" t="s">
        <v>99</v>
      </c>
      <c r="E45" s="51" t="s">
        <v>99</v>
      </c>
      <c r="F45" s="78" t="s">
        <v>29</v>
      </c>
    </row>
    <row r="46" spans="1:6" x14ac:dyDescent="0.2">
      <c r="A46" s="21" t="s">
        <v>66</v>
      </c>
      <c r="B46" s="51" t="s">
        <v>99</v>
      </c>
      <c r="C46" s="51" t="s">
        <v>99</v>
      </c>
      <c r="D46" s="51" t="s">
        <v>99</v>
      </c>
      <c r="E46" s="51" t="s">
        <v>99</v>
      </c>
      <c r="F46" s="78" t="s">
        <v>23</v>
      </c>
    </row>
    <row r="47" spans="1:6" x14ac:dyDescent="0.2">
      <c r="A47" s="21" t="s">
        <v>67</v>
      </c>
      <c r="B47" s="51" t="s">
        <v>99</v>
      </c>
      <c r="C47" s="51" t="s">
        <v>99</v>
      </c>
      <c r="D47" s="51" t="s">
        <v>99</v>
      </c>
      <c r="E47" s="51" t="s">
        <v>99</v>
      </c>
      <c r="F47" s="78" t="s">
        <v>30</v>
      </c>
    </row>
    <row r="48" spans="1:6" x14ac:dyDescent="0.2">
      <c r="A48" s="21" t="s">
        <v>68</v>
      </c>
      <c r="B48" s="51" t="s">
        <v>99</v>
      </c>
      <c r="C48" s="51" t="s">
        <v>99</v>
      </c>
      <c r="D48" s="51" t="s">
        <v>99</v>
      </c>
      <c r="E48" s="51" t="s">
        <v>99</v>
      </c>
      <c r="F48" s="78" t="s">
        <v>31</v>
      </c>
    </row>
    <row r="49" spans="1:6" x14ac:dyDescent="0.2">
      <c r="A49" s="21" t="s">
        <v>69</v>
      </c>
      <c r="B49" s="51" t="s">
        <v>99</v>
      </c>
      <c r="C49" s="51" t="s">
        <v>99</v>
      </c>
      <c r="D49" s="51" t="s">
        <v>99</v>
      </c>
      <c r="E49" s="51" t="s">
        <v>99</v>
      </c>
      <c r="F49" s="78" t="s">
        <v>32</v>
      </c>
    </row>
    <row r="50" spans="1:6" x14ac:dyDescent="0.2">
      <c r="A50" s="21" t="s">
        <v>70</v>
      </c>
      <c r="B50" s="51" t="s">
        <v>99</v>
      </c>
      <c r="C50" s="51" t="s">
        <v>99</v>
      </c>
      <c r="D50" s="51" t="s">
        <v>99</v>
      </c>
      <c r="E50" s="51" t="s">
        <v>99</v>
      </c>
      <c r="F50" s="78" t="s">
        <v>24</v>
      </c>
    </row>
    <row r="51" spans="1:6" x14ac:dyDescent="0.2">
      <c r="A51" s="21" t="s">
        <v>71</v>
      </c>
      <c r="B51" s="51" t="s">
        <v>99</v>
      </c>
      <c r="C51" s="51" t="s">
        <v>99</v>
      </c>
      <c r="D51" s="51" t="s">
        <v>99</v>
      </c>
      <c r="E51" s="51" t="s">
        <v>99</v>
      </c>
      <c r="F51" s="78" t="s">
        <v>33</v>
      </c>
    </row>
    <row r="52" spans="1:6" s="118" customFormat="1" x14ac:dyDescent="0.2">
      <c r="A52" s="111"/>
      <c r="B52" s="51"/>
      <c r="C52" s="51"/>
      <c r="D52" s="51"/>
      <c r="E52" s="51"/>
      <c r="F52" s="122"/>
    </row>
    <row r="53" spans="1:6" s="118" customFormat="1" x14ac:dyDescent="0.2">
      <c r="A53" s="111"/>
      <c r="B53" s="51"/>
      <c r="C53" s="51"/>
      <c r="D53" s="51"/>
      <c r="E53" s="51"/>
      <c r="F53" s="122"/>
    </row>
    <row r="54" spans="1:6" x14ac:dyDescent="0.2">
      <c r="B54" s="27"/>
      <c r="C54" s="27"/>
      <c r="D54" s="27"/>
      <c r="E54" s="27"/>
    </row>
    <row r="55" spans="1:6" x14ac:dyDescent="0.2">
      <c r="A55" s="118"/>
      <c r="B55" s="118"/>
      <c r="C55" s="118"/>
      <c r="D55" s="118"/>
      <c r="E55" s="118"/>
      <c r="F55" s="118"/>
    </row>
    <row r="56" spans="1:6" x14ac:dyDescent="0.2">
      <c r="A56" s="120"/>
      <c r="B56" s="120"/>
      <c r="C56" s="120"/>
      <c r="D56" s="120"/>
      <c r="E56" s="120"/>
      <c r="F56" s="120"/>
    </row>
    <row r="57" spans="1:6" x14ac:dyDescent="0.2">
      <c r="A57" s="119"/>
      <c r="B57" s="119"/>
      <c r="C57" s="119"/>
      <c r="D57" s="119"/>
      <c r="E57" s="119"/>
      <c r="F57" s="117"/>
    </row>
    <row r="58" spans="1:6" s="2" customFormat="1" ht="15" customHeight="1" x14ac:dyDescent="0.2">
      <c r="A58" s="8"/>
      <c r="B58" s="8"/>
      <c r="C58" s="8"/>
      <c r="D58" s="8"/>
      <c r="E58" s="18"/>
    </row>
    <row r="59" spans="1:6" s="2" customFormat="1" ht="12.75" customHeight="1" x14ac:dyDescent="0.2">
      <c r="A59" s="41"/>
      <c r="B59" s="41"/>
      <c r="C59" s="41"/>
      <c r="D59" s="41"/>
      <c r="E59" s="41"/>
      <c r="F59" s="41"/>
    </row>
    <row r="60" spans="1:6" s="2" customFormat="1" ht="15" customHeight="1" x14ac:dyDescent="0.2">
      <c r="A60" s="40"/>
      <c r="B60" s="40"/>
      <c r="C60" s="40"/>
      <c r="D60" s="40"/>
      <c r="E60" s="40"/>
    </row>
  </sheetData>
  <mergeCells count="6">
    <mergeCell ref="A1:F1"/>
    <mergeCell ref="A2:F2"/>
    <mergeCell ref="F4:F5"/>
    <mergeCell ref="A4:A5"/>
    <mergeCell ref="B4:B5"/>
    <mergeCell ref="C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opLeftCell="A40" zoomScaleNormal="100" workbookViewId="0">
      <selection activeCell="H64" sqref="A54:H64"/>
    </sheetView>
  </sheetViews>
  <sheetFormatPr defaultRowHeight="14.25" x14ac:dyDescent="0.2"/>
  <cols>
    <col min="1" max="1" width="19.140625" style="10" customWidth="1"/>
    <col min="2" max="2" width="6.28515625" style="9" customWidth="1"/>
    <col min="3" max="3" width="8.5703125" style="9" customWidth="1"/>
    <col min="4" max="4" width="10.42578125" style="9" customWidth="1"/>
    <col min="5" max="5" width="14.42578125" style="9" customWidth="1"/>
    <col min="6" max="6" width="10.5703125" style="9" customWidth="1"/>
    <col min="7" max="7" width="19.85546875" style="10" customWidth="1"/>
    <col min="8" max="16384" width="9.140625" style="10"/>
  </cols>
  <sheetData>
    <row r="1" spans="1:10" x14ac:dyDescent="0.2">
      <c r="A1" s="308" t="s">
        <v>158</v>
      </c>
      <c r="B1" s="308"/>
      <c r="C1" s="308"/>
      <c r="D1" s="308"/>
      <c r="E1" s="308"/>
      <c r="F1" s="308"/>
      <c r="G1" s="308"/>
    </row>
    <row r="2" spans="1:10" x14ac:dyDescent="0.2">
      <c r="A2" s="309" t="s">
        <v>159</v>
      </c>
      <c r="B2" s="309"/>
      <c r="C2" s="309"/>
      <c r="D2" s="309"/>
      <c r="E2" s="309"/>
      <c r="F2" s="309"/>
      <c r="G2" s="309"/>
    </row>
    <row r="3" spans="1:10" ht="2.25" customHeight="1" x14ac:dyDescent="0.2"/>
    <row r="4" spans="1:10" ht="48" x14ac:dyDescent="0.2">
      <c r="A4" s="89"/>
      <c r="B4" s="89" t="s">
        <v>133</v>
      </c>
      <c r="C4" s="89" t="s">
        <v>134</v>
      </c>
      <c r="D4" s="136" t="s">
        <v>136</v>
      </c>
      <c r="E4" s="136" t="s">
        <v>135</v>
      </c>
      <c r="F4" s="89" t="s">
        <v>139</v>
      </c>
      <c r="G4" s="89"/>
      <c r="H4" s="23"/>
      <c r="I4" s="91"/>
      <c r="J4" s="91"/>
    </row>
    <row r="5" spans="1:10" s="110" customFormat="1" x14ac:dyDescent="0.2">
      <c r="A5" s="91"/>
      <c r="B5" s="91"/>
      <c r="C5" s="91"/>
      <c r="D5" s="91"/>
      <c r="E5" s="91"/>
      <c r="F5" s="91"/>
      <c r="G5" s="91"/>
      <c r="H5" s="23"/>
    </row>
    <row r="6" spans="1:10" x14ac:dyDescent="0.2">
      <c r="A6" s="50"/>
      <c r="B6" s="37"/>
      <c r="C6" s="37"/>
      <c r="D6" s="37"/>
      <c r="E6" s="37"/>
      <c r="F6" s="37"/>
      <c r="G6" s="50"/>
      <c r="H6" s="23"/>
    </row>
    <row r="7" spans="1:10" s="24" customFormat="1" ht="15" customHeight="1" x14ac:dyDescent="0.2">
      <c r="A7" s="73" t="s">
        <v>54</v>
      </c>
      <c r="B7" s="137">
        <v>38</v>
      </c>
      <c r="C7" s="137">
        <v>5</v>
      </c>
      <c r="D7" s="137">
        <v>25</v>
      </c>
      <c r="E7" s="137">
        <v>8</v>
      </c>
      <c r="F7" s="138" t="s">
        <v>99</v>
      </c>
      <c r="G7" s="84" t="s">
        <v>11</v>
      </c>
    </row>
    <row r="8" spans="1:10" x14ac:dyDescent="0.2">
      <c r="A8" s="85" t="s">
        <v>65</v>
      </c>
      <c r="B8" s="97">
        <v>4</v>
      </c>
      <c r="C8" s="97" t="s">
        <v>99</v>
      </c>
      <c r="D8" s="97">
        <v>3</v>
      </c>
      <c r="E8" s="97">
        <v>1</v>
      </c>
      <c r="F8" s="97" t="s">
        <v>99</v>
      </c>
      <c r="G8" s="86" t="s">
        <v>29</v>
      </c>
    </row>
    <row r="9" spans="1:10" x14ac:dyDescent="0.2">
      <c r="A9" s="85" t="s">
        <v>66</v>
      </c>
      <c r="B9" s="107">
        <v>12</v>
      </c>
      <c r="C9" s="107">
        <v>3</v>
      </c>
      <c r="D9" s="107">
        <v>5</v>
      </c>
      <c r="E9" s="97">
        <v>4</v>
      </c>
      <c r="F9" s="97" t="s">
        <v>99</v>
      </c>
      <c r="G9" s="86" t="s">
        <v>23</v>
      </c>
    </row>
    <row r="10" spans="1:10" x14ac:dyDescent="0.2">
      <c r="A10" s="85" t="s">
        <v>67</v>
      </c>
      <c r="B10" s="107">
        <v>5</v>
      </c>
      <c r="C10" s="97">
        <v>1</v>
      </c>
      <c r="D10" s="107">
        <v>3</v>
      </c>
      <c r="E10" s="107">
        <v>1</v>
      </c>
      <c r="F10" s="97" t="s">
        <v>99</v>
      </c>
      <c r="G10" s="86" t="s">
        <v>30</v>
      </c>
    </row>
    <row r="11" spans="1:10" x14ac:dyDescent="0.2">
      <c r="A11" s="85" t="s">
        <v>68</v>
      </c>
      <c r="B11" s="107">
        <v>1</v>
      </c>
      <c r="C11" s="97" t="s">
        <v>99</v>
      </c>
      <c r="D11" s="97">
        <v>1</v>
      </c>
      <c r="E11" s="97" t="s">
        <v>99</v>
      </c>
      <c r="F11" s="97" t="s">
        <v>99</v>
      </c>
      <c r="G11" s="86" t="s">
        <v>31</v>
      </c>
    </row>
    <row r="12" spans="1:10" x14ac:dyDescent="0.2">
      <c r="A12" s="85" t="s">
        <v>69</v>
      </c>
      <c r="B12" s="107">
        <v>9</v>
      </c>
      <c r="C12" s="97" t="s">
        <v>99</v>
      </c>
      <c r="D12" s="107">
        <v>9</v>
      </c>
      <c r="E12" s="97" t="s">
        <v>99</v>
      </c>
      <c r="F12" s="97" t="s">
        <v>99</v>
      </c>
      <c r="G12" s="86" t="s">
        <v>32</v>
      </c>
    </row>
    <row r="13" spans="1:10" x14ac:dyDescent="0.2">
      <c r="A13" s="85" t="s">
        <v>70</v>
      </c>
      <c r="B13" s="107">
        <v>7</v>
      </c>
      <c r="C13" s="97">
        <v>1</v>
      </c>
      <c r="D13" s="107">
        <v>4</v>
      </c>
      <c r="E13" s="107">
        <v>2</v>
      </c>
      <c r="F13" s="97" t="s">
        <v>99</v>
      </c>
      <c r="G13" s="86" t="s">
        <v>24</v>
      </c>
    </row>
    <row r="14" spans="1:10" x14ac:dyDescent="0.2">
      <c r="A14" s="85" t="s">
        <v>71</v>
      </c>
      <c r="B14" s="97" t="s">
        <v>99</v>
      </c>
      <c r="C14" s="97" t="s">
        <v>99</v>
      </c>
      <c r="D14" s="97" t="s">
        <v>99</v>
      </c>
      <c r="E14" s="97" t="s">
        <v>99</v>
      </c>
      <c r="F14" s="97" t="s">
        <v>99</v>
      </c>
      <c r="G14" s="86" t="s">
        <v>33</v>
      </c>
    </row>
    <row r="15" spans="1:10" x14ac:dyDescent="0.2">
      <c r="A15" s="27"/>
      <c r="B15" s="13"/>
      <c r="C15" s="13"/>
      <c r="D15" s="13"/>
      <c r="E15" s="13"/>
      <c r="F15" s="13"/>
      <c r="G15" s="27"/>
    </row>
    <row r="16" spans="1:10" s="9" customFormat="1" x14ac:dyDescent="0.2">
      <c r="A16" s="10"/>
      <c r="G16" s="10"/>
      <c r="H16" s="10"/>
      <c r="I16" s="10"/>
    </row>
    <row r="19" spans="2:6" s="110" customFormat="1" x14ac:dyDescent="0.2">
      <c r="B19" s="9"/>
      <c r="C19" s="9"/>
      <c r="D19" s="9"/>
      <c r="E19" s="9"/>
      <c r="F19" s="9"/>
    </row>
    <row r="20" spans="2:6" s="110" customFormat="1" x14ac:dyDescent="0.2">
      <c r="B20" s="9"/>
      <c r="C20" s="9"/>
      <c r="D20" s="9"/>
      <c r="E20" s="9"/>
      <c r="F20" s="9"/>
    </row>
    <row r="21" spans="2:6" s="110" customFormat="1" x14ac:dyDescent="0.2">
      <c r="B21" s="9"/>
      <c r="C21" s="9"/>
      <c r="D21" s="9"/>
      <c r="E21" s="9"/>
      <c r="F21" s="9"/>
    </row>
    <row r="22" spans="2:6" s="110" customFormat="1" x14ac:dyDescent="0.2">
      <c r="B22" s="9"/>
      <c r="C22" s="9"/>
      <c r="D22" s="9"/>
      <c r="E22" s="9"/>
      <c r="F22" s="9"/>
    </row>
    <row r="23" spans="2:6" s="110" customFormat="1" x14ac:dyDescent="0.2">
      <c r="B23" s="9"/>
      <c r="C23" s="9"/>
      <c r="D23" s="9"/>
      <c r="E23" s="9"/>
      <c r="F23" s="9"/>
    </row>
    <row r="24" spans="2:6" s="110" customFormat="1" x14ac:dyDescent="0.2">
      <c r="B24" s="9"/>
      <c r="C24" s="9"/>
      <c r="D24" s="9"/>
      <c r="E24" s="9"/>
      <c r="F24" s="9"/>
    </row>
    <row r="25" spans="2:6" s="110" customFormat="1" x14ac:dyDescent="0.2">
      <c r="B25" s="9"/>
      <c r="C25" s="9"/>
      <c r="D25" s="9"/>
      <c r="E25" s="9"/>
      <c r="F25" s="9"/>
    </row>
    <row r="26" spans="2:6" s="110" customFormat="1" x14ac:dyDescent="0.2">
      <c r="B26" s="9"/>
      <c r="C26" s="9"/>
      <c r="D26" s="9"/>
      <c r="E26" s="9"/>
      <c r="F26" s="9"/>
    </row>
    <row r="27" spans="2:6" s="110" customFormat="1" x14ac:dyDescent="0.2">
      <c r="B27" s="9"/>
      <c r="C27" s="9"/>
      <c r="D27" s="9"/>
      <c r="E27" s="9"/>
      <c r="F27" s="9"/>
    </row>
    <row r="28" spans="2:6" s="110" customFormat="1" x14ac:dyDescent="0.2">
      <c r="B28" s="9"/>
      <c r="C28" s="9"/>
      <c r="D28" s="9"/>
      <c r="E28" s="9"/>
      <c r="F28" s="9"/>
    </row>
    <row r="29" spans="2:6" s="110" customFormat="1" x14ac:dyDescent="0.2">
      <c r="B29" s="9"/>
      <c r="C29" s="9"/>
      <c r="D29" s="9"/>
      <c r="E29" s="9"/>
      <c r="F29" s="9"/>
    </row>
    <row r="30" spans="2:6" s="110" customFormat="1" x14ac:dyDescent="0.2">
      <c r="B30" s="9"/>
      <c r="C30" s="9"/>
      <c r="D30" s="9"/>
      <c r="E30" s="9"/>
      <c r="F30" s="9"/>
    </row>
    <row r="31" spans="2:6" s="110" customFormat="1" x14ac:dyDescent="0.2">
      <c r="B31" s="9"/>
      <c r="C31" s="9"/>
      <c r="D31" s="9"/>
      <c r="E31" s="9"/>
      <c r="F31" s="9"/>
    </row>
    <row r="32" spans="2:6" s="110" customFormat="1" x14ac:dyDescent="0.2">
      <c r="B32" s="9"/>
      <c r="C32" s="9"/>
      <c r="D32" s="9"/>
      <c r="E32" s="9"/>
      <c r="F32" s="9"/>
    </row>
    <row r="33" spans="2:6" s="110" customFormat="1" x14ac:dyDescent="0.2">
      <c r="B33" s="9"/>
      <c r="C33" s="9"/>
      <c r="D33" s="9"/>
      <c r="E33" s="9"/>
      <c r="F33" s="9"/>
    </row>
    <row r="34" spans="2:6" s="110" customFormat="1" x14ac:dyDescent="0.2">
      <c r="B34" s="9"/>
      <c r="C34" s="9"/>
      <c r="D34" s="9"/>
      <c r="E34" s="9"/>
      <c r="F34" s="9"/>
    </row>
    <row r="35" spans="2:6" s="110" customFormat="1" x14ac:dyDescent="0.2">
      <c r="B35" s="9"/>
      <c r="C35" s="9"/>
      <c r="D35" s="9"/>
      <c r="E35" s="9"/>
      <c r="F35" s="9"/>
    </row>
    <row r="36" spans="2:6" s="110" customFormat="1" x14ac:dyDescent="0.2">
      <c r="B36" s="9"/>
      <c r="C36" s="9"/>
      <c r="D36" s="9"/>
      <c r="E36" s="9"/>
      <c r="F36" s="9"/>
    </row>
    <row r="37" spans="2:6" s="110" customFormat="1" x14ac:dyDescent="0.2">
      <c r="B37" s="9"/>
      <c r="C37" s="9"/>
      <c r="D37" s="9"/>
      <c r="E37" s="9"/>
      <c r="F37" s="9"/>
    </row>
    <row r="38" spans="2:6" s="110" customFormat="1" x14ac:dyDescent="0.2">
      <c r="B38" s="9"/>
      <c r="C38" s="9"/>
      <c r="D38" s="9"/>
      <c r="E38" s="9"/>
      <c r="F38" s="9"/>
    </row>
    <row r="39" spans="2:6" s="110" customFormat="1" x14ac:dyDescent="0.2">
      <c r="B39" s="9"/>
      <c r="C39" s="9"/>
      <c r="D39" s="9"/>
      <c r="E39" s="9"/>
      <c r="F39" s="9"/>
    </row>
    <row r="40" spans="2:6" s="110" customFormat="1" x14ac:dyDescent="0.2">
      <c r="B40" s="9"/>
      <c r="C40" s="9"/>
      <c r="D40" s="9"/>
      <c r="E40" s="9"/>
      <c r="F40" s="9"/>
    </row>
    <row r="41" spans="2:6" s="110" customFormat="1" x14ac:dyDescent="0.2">
      <c r="B41" s="9"/>
      <c r="C41" s="9"/>
      <c r="D41" s="9"/>
      <c r="E41" s="9"/>
      <c r="F41" s="9"/>
    </row>
    <row r="42" spans="2:6" s="110" customFormat="1" x14ac:dyDescent="0.2">
      <c r="B42" s="9"/>
      <c r="C42" s="9"/>
      <c r="D42" s="9"/>
      <c r="E42" s="9"/>
      <c r="F42" s="9"/>
    </row>
    <row r="43" spans="2:6" s="110" customFormat="1" x14ac:dyDescent="0.2">
      <c r="B43" s="9"/>
      <c r="C43" s="9"/>
      <c r="D43" s="9"/>
      <c r="E43" s="9"/>
      <c r="F43" s="9"/>
    </row>
    <row r="44" spans="2:6" s="110" customFormat="1" x14ac:dyDescent="0.2">
      <c r="B44" s="9"/>
      <c r="C44" s="9"/>
      <c r="D44" s="9"/>
      <c r="E44" s="9"/>
      <c r="F44" s="9"/>
    </row>
    <row r="45" spans="2:6" s="110" customFormat="1" x14ac:dyDescent="0.2">
      <c r="B45" s="9"/>
      <c r="C45" s="9"/>
      <c r="D45" s="9"/>
      <c r="E45" s="9"/>
      <c r="F45" s="9"/>
    </row>
    <row r="54" spans="1:6" x14ac:dyDescent="0.2">
      <c r="B54" s="10"/>
      <c r="C54" s="10"/>
      <c r="D54" s="10"/>
      <c r="E54" s="10"/>
      <c r="F54" s="10"/>
    </row>
    <row r="55" spans="1:6" x14ac:dyDescent="0.2">
      <c r="A55" s="118"/>
      <c r="B55" s="118"/>
      <c r="C55" s="118"/>
      <c r="D55" s="118"/>
      <c r="E55" s="118"/>
      <c r="F55" s="10"/>
    </row>
    <row r="56" spans="1:6" x14ac:dyDescent="0.2">
      <c r="A56" s="120"/>
      <c r="B56" s="120"/>
      <c r="C56" s="120"/>
      <c r="D56" s="120"/>
      <c r="E56" s="120"/>
      <c r="F56" s="10"/>
    </row>
    <row r="57" spans="1:6" x14ac:dyDescent="0.2">
      <c r="A57" s="119"/>
      <c r="B57" s="119"/>
      <c r="C57" s="119"/>
      <c r="D57" s="119"/>
      <c r="E57" s="121"/>
      <c r="F57" s="10"/>
    </row>
    <row r="58" spans="1:6" x14ac:dyDescent="0.2">
      <c r="B58" s="10"/>
      <c r="C58" s="10"/>
      <c r="D58" s="10"/>
      <c r="E58" s="10"/>
      <c r="F58" s="10"/>
    </row>
    <row r="59" spans="1:6" x14ac:dyDescent="0.2">
      <c r="B59" s="10"/>
      <c r="C59" s="10"/>
      <c r="D59" s="10"/>
      <c r="E59" s="10"/>
      <c r="F59" s="10"/>
    </row>
    <row r="60" spans="1:6" x14ac:dyDescent="0.2">
      <c r="B60" s="10"/>
      <c r="C60" s="10"/>
      <c r="D60" s="10"/>
      <c r="E60" s="10"/>
      <c r="F60" s="10"/>
    </row>
    <row r="61" spans="1:6" x14ac:dyDescent="0.2">
      <c r="B61" s="10"/>
      <c r="C61" s="10"/>
      <c r="D61" s="10"/>
      <c r="E61" s="10"/>
      <c r="F61" s="10"/>
    </row>
    <row r="62" spans="1:6" x14ac:dyDescent="0.2">
      <c r="B62" s="10"/>
      <c r="C62" s="10"/>
      <c r="D62" s="10"/>
      <c r="E62" s="10"/>
      <c r="F62" s="10"/>
    </row>
    <row r="63" spans="1:6" x14ac:dyDescent="0.2">
      <c r="B63" s="10"/>
      <c r="C63" s="10"/>
      <c r="D63" s="10"/>
      <c r="E63" s="10"/>
      <c r="F63" s="10"/>
    </row>
    <row r="64" spans="1:6" x14ac:dyDescent="0.2">
      <c r="B64" s="10"/>
      <c r="C64" s="10"/>
      <c r="D64" s="10"/>
      <c r="E64" s="10"/>
      <c r="F64" s="10"/>
    </row>
    <row r="78" spans="1:7" x14ac:dyDescent="0.2">
      <c r="A78" s="27"/>
      <c r="B78" s="13"/>
      <c r="C78" s="13"/>
      <c r="D78" s="13"/>
      <c r="E78" s="13"/>
      <c r="F78" s="13"/>
      <c r="G78" s="27"/>
    </row>
    <row r="79" spans="1:7" x14ac:dyDescent="0.2">
      <c r="A79" s="27"/>
      <c r="B79" s="13"/>
      <c r="C79" s="13"/>
      <c r="D79" s="13"/>
      <c r="E79" s="13"/>
      <c r="F79" s="13"/>
      <c r="G79" s="27"/>
    </row>
    <row r="80" spans="1:7" x14ac:dyDescent="0.2">
      <c r="A80" s="27"/>
      <c r="B80" s="13"/>
      <c r="C80" s="13"/>
      <c r="D80" s="13"/>
      <c r="E80" s="13"/>
      <c r="F80" s="13"/>
      <c r="G80" s="27"/>
    </row>
    <row r="81" spans="1:13" s="2" customFormat="1" ht="15" customHeight="1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18"/>
    </row>
    <row r="82" spans="1:13" s="2" customFormat="1" ht="12.7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</row>
    <row r="83" spans="1:13" s="2" customFormat="1" ht="15" customHeight="1" x14ac:dyDescent="0.2">
      <c r="A83" s="98"/>
      <c r="B83" s="98"/>
      <c r="C83" s="98"/>
      <c r="D83" s="98"/>
      <c r="E83" s="98"/>
      <c r="F83" s="98"/>
      <c r="G83" s="98"/>
      <c r="H83" s="40"/>
      <c r="I83" s="40"/>
      <c r="J83" s="40"/>
      <c r="K83" s="40"/>
      <c r="L83" s="40"/>
    </row>
    <row r="84" spans="1:13" x14ac:dyDescent="0.2">
      <c r="A84" s="27"/>
      <c r="B84" s="13"/>
      <c r="C84" s="13"/>
      <c r="D84" s="13"/>
      <c r="E84" s="13"/>
      <c r="F84" s="13"/>
      <c r="G84" s="27"/>
    </row>
    <row r="85" spans="1:13" x14ac:dyDescent="0.2">
      <c r="A85" s="27"/>
      <c r="B85" s="13"/>
      <c r="C85" s="13"/>
      <c r="D85" s="13"/>
      <c r="E85" s="13"/>
      <c r="F85" s="13"/>
      <c r="G85" s="27"/>
    </row>
    <row r="86" spans="1:13" x14ac:dyDescent="0.2">
      <c r="A86" s="27"/>
      <c r="B86" s="13"/>
      <c r="C86" s="13"/>
      <c r="D86" s="13"/>
      <c r="E86" s="13"/>
      <c r="F86" s="13"/>
      <c r="G86" s="27"/>
    </row>
    <row r="87" spans="1:13" x14ac:dyDescent="0.2">
      <c r="A87" s="27"/>
      <c r="B87" s="13"/>
      <c r="C87" s="13"/>
      <c r="D87" s="13"/>
      <c r="E87" s="13"/>
      <c r="F87" s="13"/>
      <c r="G87" s="27"/>
    </row>
    <row r="88" spans="1:13" x14ac:dyDescent="0.2">
      <c r="A88" s="27"/>
      <c r="B88" s="13"/>
      <c r="C88" s="13"/>
      <c r="D88" s="13"/>
      <c r="E88" s="13"/>
      <c r="F88" s="13"/>
      <c r="G88" s="27"/>
    </row>
    <row r="89" spans="1:13" x14ac:dyDescent="0.2">
      <c r="A89" s="27"/>
      <c r="B89" s="13"/>
      <c r="C89" s="13"/>
      <c r="D89" s="13"/>
      <c r="E89" s="13"/>
      <c r="F89" s="13"/>
      <c r="G89" s="27"/>
    </row>
    <row r="90" spans="1:13" x14ac:dyDescent="0.2">
      <c r="A90" s="27"/>
      <c r="B90" s="13"/>
      <c r="C90" s="13"/>
      <c r="D90" s="13"/>
      <c r="E90" s="13"/>
      <c r="F90" s="13"/>
      <c r="G90" s="27"/>
    </row>
    <row r="91" spans="1:13" x14ac:dyDescent="0.2">
      <c r="A91" s="27"/>
      <c r="B91" s="13"/>
      <c r="C91" s="13"/>
      <c r="D91" s="13"/>
      <c r="E91" s="13"/>
      <c r="F91" s="13"/>
      <c r="G91" s="27"/>
    </row>
    <row r="92" spans="1:13" x14ac:dyDescent="0.2">
      <c r="A92" s="27"/>
      <c r="B92" s="13"/>
      <c r="C92" s="13"/>
      <c r="D92" s="13"/>
      <c r="E92" s="13"/>
      <c r="F92" s="13"/>
      <c r="G92" s="27"/>
    </row>
  </sheetData>
  <mergeCells count="2"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3"/>
  <sheetViews>
    <sheetView topLeftCell="A37" zoomScaleNormal="100" workbookViewId="0">
      <selection activeCell="H62" sqref="H62"/>
    </sheetView>
  </sheetViews>
  <sheetFormatPr defaultRowHeight="14.25" x14ac:dyDescent="0.2"/>
  <cols>
    <col min="1" max="1" width="19.85546875" style="10" customWidth="1"/>
    <col min="2" max="3" width="5.140625" style="9" customWidth="1"/>
    <col min="4" max="4" width="5.5703125" style="9" customWidth="1"/>
    <col min="5" max="6" width="5.42578125" style="9" customWidth="1"/>
    <col min="7" max="7" width="6.28515625" style="9" customWidth="1"/>
    <col min="8" max="8" width="5.5703125" style="9" customWidth="1"/>
    <col min="9" max="9" width="6.140625" style="9" customWidth="1"/>
    <col min="10" max="10" width="5.7109375" style="9" customWidth="1"/>
    <col min="11" max="11" width="6.85546875" style="9" customWidth="1"/>
    <col min="12" max="13" width="5.28515625" style="9" customWidth="1"/>
    <col min="14" max="14" width="18.28515625" style="10" customWidth="1"/>
    <col min="15" max="16" width="9.42578125" style="10" bestFit="1" customWidth="1"/>
    <col min="17" max="16384" width="9.140625" style="10"/>
  </cols>
  <sheetData>
    <row r="1" spans="1:15" ht="15" x14ac:dyDescent="0.25">
      <c r="A1" s="139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12"/>
    </row>
    <row r="2" spans="1:15" x14ac:dyDescent="0.2">
      <c r="A2" s="140" t="s">
        <v>147</v>
      </c>
    </row>
    <row r="3" spans="1:15" ht="4.5" customHeight="1" x14ac:dyDescent="0.2"/>
    <row r="4" spans="1:15" ht="30" customHeight="1" x14ac:dyDescent="0.2">
      <c r="A4" s="251"/>
      <c r="B4" s="269" t="s">
        <v>123</v>
      </c>
      <c r="C4" s="269"/>
      <c r="D4" s="251" t="s">
        <v>55</v>
      </c>
      <c r="E4" s="255"/>
      <c r="F4" s="251" t="s">
        <v>56</v>
      </c>
      <c r="G4" s="255"/>
      <c r="H4" s="251" t="s">
        <v>57</v>
      </c>
      <c r="I4" s="255"/>
      <c r="J4" s="260" t="s">
        <v>58</v>
      </c>
      <c r="K4" s="261"/>
      <c r="L4" s="251" t="s">
        <v>59</v>
      </c>
      <c r="M4" s="255"/>
      <c r="N4" s="262"/>
    </row>
    <row r="5" spans="1:15" s="11" customFormat="1" ht="27.75" customHeight="1" x14ac:dyDescent="0.2">
      <c r="A5" s="252"/>
      <c r="B5" s="269"/>
      <c r="C5" s="269"/>
      <c r="D5" s="256" t="s">
        <v>12</v>
      </c>
      <c r="E5" s="257"/>
      <c r="F5" s="256" t="s">
        <v>13</v>
      </c>
      <c r="G5" s="257"/>
      <c r="H5" s="256" t="s">
        <v>14</v>
      </c>
      <c r="I5" s="257"/>
      <c r="J5" s="256" t="s">
        <v>22</v>
      </c>
      <c r="K5" s="257"/>
      <c r="L5" s="258" t="s">
        <v>16</v>
      </c>
      <c r="M5" s="259"/>
      <c r="N5" s="263"/>
    </row>
    <row r="6" spans="1:15" ht="19.5" customHeight="1" x14ac:dyDescent="0.2">
      <c r="A6" s="253"/>
      <c r="B6" s="265" t="s">
        <v>120</v>
      </c>
      <c r="C6" s="266" t="s">
        <v>121</v>
      </c>
      <c r="D6" s="267" t="s">
        <v>120</v>
      </c>
      <c r="E6" s="268" t="s">
        <v>121</v>
      </c>
      <c r="F6" s="267" t="s">
        <v>120</v>
      </c>
      <c r="G6" s="268" t="s">
        <v>121</v>
      </c>
      <c r="H6" s="267" t="s">
        <v>120</v>
      </c>
      <c r="I6" s="268" t="s">
        <v>121</v>
      </c>
      <c r="J6" s="267" t="s">
        <v>120</v>
      </c>
      <c r="K6" s="268" t="s">
        <v>121</v>
      </c>
      <c r="L6" s="267" t="s">
        <v>120</v>
      </c>
      <c r="M6" s="268" t="s">
        <v>121</v>
      </c>
      <c r="N6" s="263"/>
    </row>
    <row r="7" spans="1:15" s="11" customFormat="1" x14ac:dyDescent="0.2">
      <c r="A7" s="254"/>
      <c r="B7" s="266"/>
      <c r="C7" s="268"/>
      <c r="D7" s="266"/>
      <c r="E7" s="268"/>
      <c r="F7" s="266"/>
      <c r="G7" s="268"/>
      <c r="H7" s="266"/>
      <c r="I7" s="268"/>
      <c r="J7" s="266"/>
      <c r="K7" s="268"/>
      <c r="L7" s="266"/>
      <c r="M7" s="268"/>
      <c r="N7" s="264"/>
    </row>
    <row r="8" spans="1:15" s="11" customFormat="1" x14ac:dyDescent="0.2">
      <c r="A8" s="32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5"/>
    </row>
    <row r="9" spans="1:15" s="12" customFormat="1" ht="15" x14ac:dyDescent="0.25">
      <c r="A9" s="73" t="s">
        <v>54</v>
      </c>
      <c r="B9" s="100">
        <v>2158</v>
      </c>
      <c r="C9" s="100">
        <v>1041</v>
      </c>
      <c r="D9" s="100">
        <v>1200</v>
      </c>
      <c r="E9" s="100">
        <v>557</v>
      </c>
      <c r="F9" s="100">
        <v>489</v>
      </c>
      <c r="G9" s="100">
        <v>244</v>
      </c>
      <c r="H9" s="100">
        <v>179</v>
      </c>
      <c r="I9" s="100">
        <v>99</v>
      </c>
      <c r="J9" s="100">
        <v>114</v>
      </c>
      <c r="K9" s="100">
        <v>28</v>
      </c>
      <c r="L9" s="100">
        <v>176</v>
      </c>
      <c r="M9" s="100">
        <v>113</v>
      </c>
      <c r="N9" s="79" t="s">
        <v>11</v>
      </c>
    </row>
    <row r="10" spans="1:15" ht="15" x14ac:dyDescent="0.25">
      <c r="A10" s="21" t="s">
        <v>65</v>
      </c>
      <c r="B10" s="60">
        <v>109</v>
      </c>
      <c r="C10" s="60">
        <v>69</v>
      </c>
      <c r="D10" s="60">
        <v>69</v>
      </c>
      <c r="E10" s="60">
        <v>45</v>
      </c>
      <c r="F10" s="60">
        <v>17</v>
      </c>
      <c r="G10" s="60">
        <v>9</v>
      </c>
      <c r="H10" s="60">
        <v>14</v>
      </c>
      <c r="I10" s="60">
        <v>11</v>
      </c>
      <c r="J10" s="60">
        <v>3</v>
      </c>
      <c r="K10" s="60" t="s">
        <v>99</v>
      </c>
      <c r="L10" s="60">
        <v>6</v>
      </c>
      <c r="M10" s="60">
        <v>4</v>
      </c>
      <c r="N10" s="78" t="s">
        <v>29</v>
      </c>
      <c r="O10" s="12"/>
    </row>
    <row r="11" spans="1:15" ht="23.25" customHeight="1" x14ac:dyDescent="0.25">
      <c r="A11" s="218" t="s">
        <v>66</v>
      </c>
      <c r="B11" s="228">
        <v>471</v>
      </c>
      <c r="C11" s="228">
        <v>152</v>
      </c>
      <c r="D11" s="228">
        <v>205</v>
      </c>
      <c r="E11" s="228">
        <v>56</v>
      </c>
      <c r="F11" s="228">
        <v>121</v>
      </c>
      <c r="G11" s="228">
        <v>49</v>
      </c>
      <c r="H11" s="228">
        <v>67</v>
      </c>
      <c r="I11" s="228">
        <v>29</v>
      </c>
      <c r="J11" s="228">
        <v>29</v>
      </c>
      <c r="K11" s="228">
        <v>3</v>
      </c>
      <c r="L11" s="228">
        <v>49</v>
      </c>
      <c r="M11" s="228">
        <v>15</v>
      </c>
      <c r="N11" s="80" t="s">
        <v>23</v>
      </c>
      <c r="O11" s="12"/>
    </row>
    <row r="12" spans="1:15" ht="22.5" customHeight="1" x14ac:dyDescent="0.25">
      <c r="A12" s="75" t="s">
        <v>67</v>
      </c>
      <c r="B12" s="228">
        <v>77</v>
      </c>
      <c r="C12" s="228">
        <v>40</v>
      </c>
      <c r="D12" s="228">
        <v>44</v>
      </c>
      <c r="E12" s="228">
        <v>19</v>
      </c>
      <c r="F12" s="228">
        <v>22</v>
      </c>
      <c r="G12" s="228">
        <v>12</v>
      </c>
      <c r="H12" s="228">
        <v>8</v>
      </c>
      <c r="I12" s="228">
        <v>6</v>
      </c>
      <c r="J12" s="229">
        <v>1</v>
      </c>
      <c r="K12" s="229">
        <v>1</v>
      </c>
      <c r="L12" s="228">
        <v>2</v>
      </c>
      <c r="M12" s="228">
        <v>2</v>
      </c>
      <c r="N12" s="80" t="s">
        <v>30</v>
      </c>
      <c r="O12" s="12"/>
    </row>
    <row r="13" spans="1:15" ht="15" x14ac:dyDescent="0.25">
      <c r="A13" s="21" t="s">
        <v>68</v>
      </c>
      <c r="B13" s="61">
        <v>20</v>
      </c>
      <c r="C13" s="61">
        <v>13</v>
      </c>
      <c r="D13" s="61">
        <v>5</v>
      </c>
      <c r="E13" s="61">
        <v>3</v>
      </c>
      <c r="F13" s="61">
        <v>9</v>
      </c>
      <c r="G13" s="61">
        <v>5</v>
      </c>
      <c r="H13" s="61">
        <v>4</v>
      </c>
      <c r="I13" s="61">
        <v>3</v>
      </c>
      <c r="J13" s="61">
        <v>2</v>
      </c>
      <c r="K13" s="61">
        <v>2</v>
      </c>
      <c r="L13" s="60" t="s">
        <v>99</v>
      </c>
      <c r="M13" s="60" t="s">
        <v>99</v>
      </c>
      <c r="N13" s="78" t="s">
        <v>31</v>
      </c>
      <c r="O13" s="12"/>
    </row>
    <row r="14" spans="1:15" ht="21" customHeight="1" x14ac:dyDescent="0.25">
      <c r="A14" s="218" t="s">
        <v>69</v>
      </c>
      <c r="B14" s="228">
        <v>1299</v>
      </c>
      <c r="C14" s="228">
        <v>663</v>
      </c>
      <c r="D14" s="228">
        <v>770</v>
      </c>
      <c r="E14" s="228">
        <v>370</v>
      </c>
      <c r="F14" s="228">
        <v>265</v>
      </c>
      <c r="G14" s="228">
        <v>138</v>
      </c>
      <c r="H14" s="228">
        <v>81</v>
      </c>
      <c r="I14" s="228">
        <v>49</v>
      </c>
      <c r="J14" s="228">
        <v>75</v>
      </c>
      <c r="K14" s="229">
        <v>21</v>
      </c>
      <c r="L14" s="228">
        <v>108</v>
      </c>
      <c r="M14" s="228">
        <v>85</v>
      </c>
      <c r="N14" s="78" t="s">
        <v>32</v>
      </c>
      <c r="O14" s="12"/>
    </row>
    <row r="15" spans="1:15" ht="15" x14ac:dyDescent="0.25">
      <c r="A15" s="21" t="s">
        <v>70</v>
      </c>
      <c r="B15" s="59">
        <v>182</v>
      </c>
      <c r="C15" s="59">
        <v>104</v>
      </c>
      <c r="D15" s="59">
        <v>107</v>
      </c>
      <c r="E15" s="59">
        <v>64</v>
      </c>
      <c r="F15" s="59">
        <v>55</v>
      </c>
      <c r="G15" s="59">
        <v>31</v>
      </c>
      <c r="H15" s="59">
        <v>5</v>
      </c>
      <c r="I15" s="59">
        <v>1</v>
      </c>
      <c r="J15" s="60">
        <v>4</v>
      </c>
      <c r="K15" s="60">
        <v>1</v>
      </c>
      <c r="L15" s="59">
        <v>11</v>
      </c>
      <c r="M15" s="59">
        <v>7</v>
      </c>
      <c r="N15" s="78" t="s">
        <v>24</v>
      </c>
      <c r="O15" s="12"/>
    </row>
    <row r="16" spans="1:15" ht="23.25" customHeight="1" x14ac:dyDescent="0.2">
      <c r="A16" s="230" t="s">
        <v>71</v>
      </c>
      <c r="B16" s="229" t="s">
        <v>99</v>
      </c>
      <c r="C16" s="229" t="s">
        <v>99</v>
      </c>
      <c r="D16" s="229" t="s">
        <v>99</v>
      </c>
      <c r="E16" s="229" t="s">
        <v>99</v>
      </c>
      <c r="F16" s="229" t="s">
        <v>99</v>
      </c>
      <c r="G16" s="229" t="s">
        <v>99</v>
      </c>
      <c r="H16" s="229" t="s">
        <v>99</v>
      </c>
      <c r="I16" s="229" t="s">
        <v>99</v>
      </c>
      <c r="J16" s="229" t="s">
        <v>99</v>
      </c>
      <c r="K16" s="229" t="s">
        <v>99</v>
      </c>
      <c r="L16" s="229" t="s">
        <v>99</v>
      </c>
      <c r="M16" s="229" t="s">
        <v>99</v>
      </c>
      <c r="N16" s="80" t="s">
        <v>33</v>
      </c>
    </row>
    <row r="17" spans="1:17" x14ac:dyDescent="0.2">
      <c r="A17" s="7" t="s">
        <v>60</v>
      </c>
      <c r="B17" s="101">
        <v>37</v>
      </c>
      <c r="C17" s="101">
        <v>9</v>
      </c>
      <c r="D17" s="101">
        <v>3</v>
      </c>
      <c r="E17" s="103" t="s">
        <v>99</v>
      </c>
      <c r="F17" s="101">
        <v>5</v>
      </c>
      <c r="G17" s="101">
        <v>2</v>
      </c>
      <c r="H17" s="101">
        <v>19</v>
      </c>
      <c r="I17" s="101">
        <v>5</v>
      </c>
      <c r="J17" s="101">
        <v>5</v>
      </c>
      <c r="K17" s="101">
        <v>1</v>
      </c>
      <c r="L17" s="101">
        <v>5</v>
      </c>
      <c r="M17" s="101">
        <v>1</v>
      </c>
      <c r="N17" s="79" t="s">
        <v>17</v>
      </c>
      <c r="P17" s="110"/>
    </row>
    <row r="18" spans="1:17" x14ac:dyDescent="0.2">
      <c r="A18" s="21" t="s">
        <v>65</v>
      </c>
      <c r="B18" s="60" t="s">
        <v>99</v>
      </c>
      <c r="C18" s="60" t="s">
        <v>99</v>
      </c>
      <c r="D18" s="60" t="s">
        <v>99</v>
      </c>
      <c r="E18" s="60" t="s">
        <v>99</v>
      </c>
      <c r="F18" s="60" t="s">
        <v>99</v>
      </c>
      <c r="G18" s="60" t="s">
        <v>99</v>
      </c>
      <c r="H18" s="60" t="s">
        <v>99</v>
      </c>
      <c r="I18" s="60" t="s">
        <v>99</v>
      </c>
      <c r="J18" s="60" t="s">
        <v>99</v>
      </c>
      <c r="K18" s="60" t="s">
        <v>99</v>
      </c>
      <c r="L18" s="60" t="s">
        <v>99</v>
      </c>
      <c r="M18" s="60" t="s">
        <v>99</v>
      </c>
      <c r="N18" s="78" t="s">
        <v>29</v>
      </c>
    </row>
    <row r="19" spans="1:17" ht="21.75" customHeight="1" x14ac:dyDescent="0.2">
      <c r="A19" s="218" t="s">
        <v>66</v>
      </c>
      <c r="B19" s="231">
        <v>34</v>
      </c>
      <c r="C19" s="231">
        <v>7</v>
      </c>
      <c r="D19" s="231">
        <v>3</v>
      </c>
      <c r="E19" s="229" t="s">
        <v>99</v>
      </c>
      <c r="F19" s="231">
        <v>5</v>
      </c>
      <c r="G19" s="231">
        <v>2</v>
      </c>
      <c r="H19" s="231">
        <v>19</v>
      </c>
      <c r="I19" s="231">
        <v>5</v>
      </c>
      <c r="J19" s="231">
        <v>3</v>
      </c>
      <c r="K19" s="229" t="s">
        <v>99</v>
      </c>
      <c r="L19" s="231">
        <v>4</v>
      </c>
      <c r="M19" s="229" t="s">
        <v>99</v>
      </c>
      <c r="N19" s="80" t="s">
        <v>23</v>
      </c>
    </row>
    <row r="20" spans="1:17" ht="22.5" x14ac:dyDescent="0.2">
      <c r="A20" s="75" t="s">
        <v>67</v>
      </c>
      <c r="B20" s="229">
        <v>1</v>
      </c>
      <c r="C20" s="229">
        <v>1</v>
      </c>
      <c r="D20" s="229" t="s">
        <v>99</v>
      </c>
      <c r="E20" s="229" t="s">
        <v>99</v>
      </c>
      <c r="F20" s="229" t="s">
        <v>99</v>
      </c>
      <c r="G20" s="229" t="s">
        <v>99</v>
      </c>
      <c r="H20" s="229" t="s">
        <v>99</v>
      </c>
      <c r="I20" s="229" t="s">
        <v>99</v>
      </c>
      <c r="J20" s="229">
        <v>1</v>
      </c>
      <c r="K20" s="229">
        <v>1</v>
      </c>
      <c r="L20" s="229" t="s">
        <v>99</v>
      </c>
      <c r="M20" s="229" t="s">
        <v>99</v>
      </c>
      <c r="N20" s="80" t="s">
        <v>30</v>
      </c>
    </row>
    <row r="21" spans="1:17" x14ac:dyDescent="0.2">
      <c r="A21" s="21" t="s">
        <v>68</v>
      </c>
      <c r="B21" s="60" t="s">
        <v>99</v>
      </c>
      <c r="C21" s="60" t="s">
        <v>99</v>
      </c>
      <c r="D21" s="60" t="s">
        <v>99</v>
      </c>
      <c r="E21" s="60" t="s">
        <v>99</v>
      </c>
      <c r="F21" s="60" t="s">
        <v>99</v>
      </c>
      <c r="G21" s="60" t="s">
        <v>99</v>
      </c>
      <c r="H21" s="60" t="s">
        <v>99</v>
      </c>
      <c r="I21" s="60" t="s">
        <v>99</v>
      </c>
      <c r="J21" s="60" t="s">
        <v>99</v>
      </c>
      <c r="K21" s="60" t="s">
        <v>99</v>
      </c>
      <c r="L21" s="60" t="s">
        <v>99</v>
      </c>
      <c r="M21" s="60" t="s">
        <v>99</v>
      </c>
      <c r="N21" s="78" t="s">
        <v>31</v>
      </c>
    </row>
    <row r="22" spans="1:17" ht="14.25" customHeight="1" x14ac:dyDescent="0.2">
      <c r="A22" s="21" t="s">
        <v>69</v>
      </c>
      <c r="B22" s="60" t="s">
        <v>99</v>
      </c>
      <c r="C22" s="60" t="s">
        <v>99</v>
      </c>
      <c r="D22" s="60" t="s">
        <v>99</v>
      </c>
      <c r="E22" s="60" t="s">
        <v>99</v>
      </c>
      <c r="F22" s="60" t="s">
        <v>99</v>
      </c>
      <c r="G22" s="60" t="s">
        <v>99</v>
      </c>
      <c r="H22" s="60" t="s">
        <v>99</v>
      </c>
      <c r="I22" s="60" t="s">
        <v>99</v>
      </c>
      <c r="J22" s="60" t="s">
        <v>99</v>
      </c>
      <c r="K22" s="60" t="s">
        <v>99</v>
      </c>
      <c r="L22" s="60" t="s">
        <v>99</v>
      </c>
      <c r="M22" s="60" t="s">
        <v>99</v>
      </c>
      <c r="N22" s="78" t="s">
        <v>32</v>
      </c>
    </row>
    <row r="23" spans="1:17" x14ac:dyDescent="0.2">
      <c r="A23" s="21" t="s">
        <v>70</v>
      </c>
      <c r="B23" s="60">
        <v>2</v>
      </c>
      <c r="C23" s="60">
        <v>1</v>
      </c>
      <c r="D23" s="60" t="s">
        <v>99</v>
      </c>
      <c r="E23" s="60" t="s">
        <v>99</v>
      </c>
      <c r="F23" s="60" t="s">
        <v>99</v>
      </c>
      <c r="G23" s="60" t="s">
        <v>99</v>
      </c>
      <c r="H23" s="60" t="s">
        <v>99</v>
      </c>
      <c r="I23" s="60" t="s">
        <v>99</v>
      </c>
      <c r="J23" s="60">
        <v>1</v>
      </c>
      <c r="K23" s="60" t="s">
        <v>99</v>
      </c>
      <c r="L23" s="60">
        <v>1</v>
      </c>
      <c r="M23" s="60">
        <v>1</v>
      </c>
      <c r="N23" s="78" t="s">
        <v>24</v>
      </c>
    </row>
    <row r="24" spans="1:17" ht="24" customHeight="1" x14ac:dyDescent="0.2">
      <c r="A24" s="218" t="s">
        <v>71</v>
      </c>
      <c r="B24" s="60" t="s">
        <v>99</v>
      </c>
      <c r="C24" s="60" t="s">
        <v>99</v>
      </c>
      <c r="D24" s="60" t="s">
        <v>99</v>
      </c>
      <c r="E24" s="60" t="s">
        <v>99</v>
      </c>
      <c r="F24" s="60" t="s">
        <v>99</v>
      </c>
      <c r="G24" s="60" t="s">
        <v>99</v>
      </c>
      <c r="H24" s="60" t="s">
        <v>99</v>
      </c>
      <c r="I24" s="60" t="s">
        <v>99</v>
      </c>
      <c r="J24" s="60" t="s">
        <v>99</v>
      </c>
      <c r="K24" s="60" t="s">
        <v>99</v>
      </c>
      <c r="L24" s="60" t="s">
        <v>99</v>
      </c>
      <c r="M24" s="60" t="s">
        <v>99</v>
      </c>
      <c r="N24" s="80" t="s">
        <v>33</v>
      </c>
    </row>
    <row r="25" spans="1:17" x14ac:dyDescent="0.2">
      <c r="A25" s="7" t="s">
        <v>62</v>
      </c>
      <c r="B25" s="102">
        <v>1960</v>
      </c>
      <c r="C25" s="102">
        <v>970</v>
      </c>
      <c r="D25" s="102">
        <v>1155</v>
      </c>
      <c r="E25" s="103">
        <v>544</v>
      </c>
      <c r="F25" s="102">
        <v>410</v>
      </c>
      <c r="G25" s="102">
        <v>215</v>
      </c>
      <c r="H25" s="102">
        <v>144</v>
      </c>
      <c r="I25" s="102">
        <v>83</v>
      </c>
      <c r="J25" s="102">
        <v>96</v>
      </c>
      <c r="K25" s="103">
        <v>26</v>
      </c>
      <c r="L25" s="102">
        <v>155</v>
      </c>
      <c r="M25" s="102">
        <v>102</v>
      </c>
      <c r="N25" s="189" t="s">
        <v>19</v>
      </c>
      <c r="Q25" s="110"/>
    </row>
    <row r="26" spans="1:17" x14ac:dyDescent="0.2">
      <c r="A26" s="21" t="s">
        <v>65</v>
      </c>
      <c r="B26" s="60">
        <v>82</v>
      </c>
      <c r="C26" s="60">
        <v>59</v>
      </c>
      <c r="D26" s="60">
        <v>60</v>
      </c>
      <c r="E26" s="60">
        <v>42</v>
      </c>
      <c r="F26" s="60">
        <v>12</v>
      </c>
      <c r="G26" s="60">
        <v>8</v>
      </c>
      <c r="H26" s="60">
        <v>9</v>
      </c>
      <c r="I26" s="60">
        <v>8</v>
      </c>
      <c r="J26" s="60" t="s">
        <v>99</v>
      </c>
      <c r="K26" s="60" t="s">
        <v>99</v>
      </c>
      <c r="L26" s="60">
        <v>1</v>
      </c>
      <c r="M26" s="60">
        <v>1</v>
      </c>
      <c r="N26" s="78" t="s">
        <v>29</v>
      </c>
    </row>
    <row r="27" spans="1:17" ht="21.75" customHeight="1" x14ac:dyDescent="0.2">
      <c r="A27" s="218" t="s">
        <v>66</v>
      </c>
      <c r="B27" s="229">
        <v>345</v>
      </c>
      <c r="C27" s="229">
        <v>116</v>
      </c>
      <c r="D27" s="229">
        <v>192</v>
      </c>
      <c r="E27" s="229">
        <v>56</v>
      </c>
      <c r="F27" s="229">
        <v>54</v>
      </c>
      <c r="G27" s="229">
        <v>27</v>
      </c>
      <c r="H27" s="229">
        <v>41</v>
      </c>
      <c r="I27" s="229">
        <v>19</v>
      </c>
      <c r="J27" s="229">
        <v>17</v>
      </c>
      <c r="K27" s="229">
        <v>2</v>
      </c>
      <c r="L27" s="229">
        <v>41</v>
      </c>
      <c r="M27" s="229">
        <v>12</v>
      </c>
      <c r="N27" s="80" t="s">
        <v>23</v>
      </c>
    </row>
    <row r="28" spans="1:17" ht="21.75" customHeight="1" x14ac:dyDescent="0.2">
      <c r="A28" s="218" t="s">
        <v>67</v>
      </c>
      <c r="B28" s="232">
        <v>70</v>
      </c>
      <c r="C28" s="232">
        <v>34</v>
      </c>
      <c r="D28" s="232">
        <v>42</v>
      </c>
      <c r="E28" s="229">
        <v>18</v>
      </c>
      <c r="F28" s="232">
        <v>21</v>
      </c>
      <c r="G28" s="232">
        <v>11</v>
      </c>
      <c r="H28" s="232">
        <v>5</v>
      </c>
      <c r="I28" s="232">
        <v>3</v>
      </c>
      <c r="J28" s="229" t="s">
        <v>99</v>
      </c>
      <c r="K28" s="229" t="s">
        <v>99</v>
      </c>
      <c r="L28" s="229">
        <v>2</v>
      </c>
      <c r="M28" s="229">
        <v>2</v>
      </c>
      <c r="N28" s="80" t="s">
        <v>30</v>
      </c>
    </row>
    <row r="29" spans="1:17" x14ac:dyDescent="0.2">
      <c r="A29" s="21" t="s">
        <v>68</v>
      </c>
      <c r="B29" s="60">
        <v>20</v>
      </c>
      <c r="C29" s="60">
        <v>13</v>
      </c>
      <c r="D29" s="60">
        <v>5</v>
      </c>
      <c r="E29" s="60">
        <v>3</v>
      </c>
      <c r="F29" s="60">
        <v>9</v>
      </c>
      <c r="G29" s="60">
        <v>5</v>
      </c>
      <c r="H29" s="60">
        <v>4</v>
      </c>
      <c r="I29" s="60">
        <v>3</v>
      </c>
      <c r="J29" s="60">
        <v>2</v>
      </c>
      <c r="K29" s="60">
        <v>2</v>
      </c>
      <c r="L29" s="60" t="s">
        <v>99</v>
      </c>
      <c r="M29" s="60" t="s">
        <v>99</v>
      </c>
      <c r="N29" s="78" t="s">
        <v>31</v>
      </c>
    </row>
    <row r="30" spans="1:17" ht="23.25" customHeight="1" x14ac:dyDescent="0.2">
      <c r="A30" s="218" t="s">
        <v>69</v>
      </c>
      <c r="B30" s="232">
        <v>1299</v>
      </c>
      <c r="C30" s="232">
        <v>663</v>
      </c>
      <c r="D30" s="233">
        <v>770</v>
      </c>
      <c r="E30" s="233">
        <v>370</v>
      </c>
      <c r="F30" s="232">
        <v>265</v>
      </c>
      <c r="G30" s="232">
        <v>138</v>
      </c>
      <c r="H30" s="232">
        <v>81</v>
      </c>
      <c r="I30" s="232">
        <v>49</v>
      </c>
      <c r="J30" s="232">
        <v>75</v>
      </c>
      <c r="K30" s="229">
        <v>21</v>
      </c>
      <c r="L30" s="232">
        <v>108</v>
      </c>
      <c r="M30" s="232">
        <v>85</v>
      </c>
      <c r="N30" s="191" t="s">
        <v>32</v>
      </c>
    </row>
    <row r="31" spans="1:17" x14ac:dyDescent="0.2">
      <c r="A31" s="218" t="s">
        <v>70</v>
      </c>
      <c r="B31" s="232">
        <v>144</v>
      </c>
      <c r="C31" s="232">
        <v>85</v>
      </c>
      <c r="D31" s="233">
        <v>86</v>
      </c>
      <c r="E31" s="233">
        <v>55</v>
      </c>
      <c r="F31" s="232">
        <v>49</v>
      </c>
      <c r="G31" s="232">
        <v>26</v>
      </c>
      <c r="H31" s="229">
        <v>4</v>
      </c>
      <c r="I31" s="229">
        <v>1</v>
      </c>
      <c r="J31" s="229">
        <v>2</v>
      </c>
      <c r="K31" s="229">
        <v>1</v>
      </c>
      <c r="L31" s="233">
        <v>3</v>
      </c>
      <c r="M31" s="233">
        <v>2</v>
      </c>
      <c r="N31" s="191" t="s">
        <v>24</v>
      </c>
    </row>
    <row r="32" spans="1:17" ht="22.5" x14ac:dyDescent="0.2">
      <c r="A32" s="218" t="s">
        <v>71</v>
      </c>
      <c r="B32" s="229" t="s">
        <v>99</v>
      </c>
      <c r="C32" s="229" t="s">
        <v>99</v>
      </c>
      <c r="D32" s="229" t="s">
        <v>99</v>
      </c>
      <c r="E32" s="229" t="s">
        <v>99</v>
      </c>
      <c r="F32" s="229" t="s">
        <v>99</v>
      </c>
      <c r="G32" s="229" t="s">
        <v>99</v>
      </c>
      <c r="H32" s="229" t="s">
        <v>99</v>
      </c>
      <c r="I32" s="229" t="s">
        <v>99</v>
      </c>
      <c r="J32" s="229" t="s">
        <v>99</v>
      </c>
      <c r="K32" s="229" t="s">
        <v>99</v>
      </c>
      <c r="L32" s="229" t="s">
        <v>99</v>
      </c>
      <c r="M32" s="229" t="s">
        <v>99</v>
      </c>
      <c r="N32" s="80" t="s">
        <v>33</v>
      </c>
    </row>
    <row r="33" spans="1:16" x14ac:dyDescent="0.2">
      <c r="A33" s="168" t="s">
        <v>61</v>
      </c>
      <c r="B33" s="102">
        <v>161</v>
      </c>
      <c r="C33" s="102">
        <v>62</v>
      </c>
      <c r="D33" s="102">
        <v>42</v>
      </c>
      <c r="E33" s="102">
        <v>13</v>
      </c>
      <c r="F33" s="102">
        <v>74</v>
      </c>
      <c r="G33" s="102">
        <v>27</v>
      </c>
      <c r="H33" s="102">
        <v>16</v>
      </c>
      <c r="I33" s="102">
        <v>11</v>
      </c>
      <c r="J33" s="102">
        <v>13</v>
      </c>
      <c r="K33" s="102">
        <v>1</v>
      </c>
      <c r="L33" s="102">
        <v>16</v>
      </c>
      <c r="M33" s="102">
        <v>10</v>
      </c>
      <c r="N33" s="188" t="s">
        <v>18</v>
      </c>
      <c r="O33" s="192"/>
      <c r="P33" s="110"/>
    </row>
    <row r="34" spans="1:16" x14ac:dyDescent="0.2">
      <c r="A34" s="21" t="s">
        <v>65</v>
      </c>
      <c r="B34" s="60">
        <v>27</v>
      </c>
      <c r="C34" s="60">
        <v>10</v>
      </c>
      <c r="D34" s="60">
        <v>9</v>
      </c>
      <c r="E34" s="60">
        <v>3</v>
      </c>
      <c r="F34" s="60">
        <v>5</v>
      </c>
      <c r="G34" s="60">
        <v>1</v>
      </c>
      <c r="H34" s="60">
        <v>5</v>
      </c>
      <c r="I34" s="60">
        <v>3</v>
      </c>
      <c r="J34" s="60">
        <v>3</v>
      </c>
      <c r="K34" s="60" t="s">
        <v>99</v>
      </c>
      <c r="L34" s="60">
        <v>5</v>
      </c>
      <c r="M34" s="60">
        <v>3</v>
      </c>
      <c r="N34" s="78" t="s">
        <v>29</v>
      </c>
      <c r="O34" s="110"/>
      <c r="P34" s="110"/>
    </row>
    <row r="35" spans="1:16" ht="26.25" customHeight="1" x14ac:dyDescent="0.2">
      <c r="A35" s="218" t="s">
        <v>66</v>
      </c>
      <c r="B35" s="232">
        <v>92</v>
      </c>
      <c r="C35" s="232">
        <v>29</v>
      </c>
      <c r="D35" s="232">
        <v>10</v>
      </c>
      <c r="E35" s="229" t="s">
        <v>99</v>
      </c>
      <c r="F35" s="232">
        <v>62</v>
      </c>
      <c r="G35" s="232">
        <v>20</v>
      </c>
      <c r="H35" s="232">
        <v>7</v>
      </c>
      <c r="I35" s="232">
        <v>5</v>
      </c>
      <c r="J35" s="232">
        <v>9</v>
      </c>
      <c r="K35" s="232">
        <v>1</v>
      </c>
      <c r="L35" s="232">
        <v>4</v>
      </c>
      <c r="M35" s="232">
        <v>3</v>
      </c>
      <c r="N35" s="80" t="s">
        <v>23</v>
      </c>
      <c r="O35" s="110"/>
      <c r="P35" s="110"/>
    </row>
    <row r="36" spans="1:16" ht="25.5" customHeight="1" x14ac:dyDescent="0.2">
      <c r="A36" s="75" t="s">
        <v>67</v>
      </c>
      <c r="B36" s="232">
        <v>6</v>
      </c>
      <c r="C36" s="232">
        <v>5</v>
      </c>
      <c r="D36" s="232">
        <v>2</v>
      </c>
      <c r="E36" s="232">
        <v>1</v>
      </c>
      <c r="F36" s="232">
        <v>1</v>
      </c>
      <c r="G36" s="232">
        <v>1</v>
      </c>
      <c r="H36" s="232">
        <v>3</v>
      </c>
      <c r="I36" s="232">
        <v>3</v>
      </c>
      <c r="J36" s="229" t="s">
        <v>99</v>
      </c>
      <c r="K36" s="229" t="s">
        <v>99</v>
      </c>
      <c r="L36" s="229" t="s">
        <v>99</v>
      </c>
      <c r="M36" s="229" t="s">
        <v>99</v>
      </c>
      <c r="N36" s="80" t="s">
        <v>30</v>
      </c>
      <c r="O36" s="110"/>
      <c r="P36" s="110"/>
    </row>
    <row r="37" spans="1:16" x14ac:dyDescent="0.2">
      <c r="A37" s="21" t="s">
        <v>68</v>
      </c>
      <c r="B37" s="60" t="s">
        <v>99</v>
      </c>
      <c r="C37" s="60" t="s">
        <v>99</v>
      </c>
      <c r="D37" s="60" t="s">
        <v>99</v>
      </c>
      <c r="E37" s="60" t="s">
        <v>99</v>
      </c>
      <c r="F37" s="60" t="s">
        <v>99</v>
      </c>
      <c r="G37" s="60" t="s">
        <v>99</v>
      </c>
      <c r="H37" s="60" t="s">
        <v>99</v>
      </c>
      <c r="I37" s="60" t="s">
        <v>99</v>
      </c>
      <c r="J37" s="60" t="s">
        <v>99</v>
      </c>
      <c r="K37" s="60" t="s">
        <v>99</v>
      </c>
      <c r="L37" s="60" t="s">
        <v>99</v>
      </c>
      <c r="M37" s="60" t="s">
        <v>99</v>
      </c>
      <c r="N37" s="78" t="s">
        <v>31</v>
      </c>
      <c r="O37" s="110"/>
      <c r="P37" s="110"/>
    </row>
    <row r="38" spans="1:16" x14ac:dyDescent="0.2">
      <c r="A38" s="21" t="s">
        <v>69</v>
      </c>
      <c r="B38" s="60" t="s">
        <v>99</v>
      </c>
      <c r="C38" s="60" t="s">
        <v>99</v>
      </c>
      <c r="D38" s="60" t="s">
        <v>99</v>
      </c>
      <c r="E38" s="60" t="s">
        <v>99</v>
      </c>
      <c r="F38" s="60" t="s">
        <v>99</v>
      </c>
      <c r="G38" s="60" t="s">
        <v>99</v>
      </c>
      <c r="H38" s="60" t="s">
        <v>99</v>
      </c>
      <c r="I38" s="60" t="s">
        <v>99</v>
      </c>
      <c r="J38" s="60" t="s">
        <v>99</v>
      </c>
      <c r="K38" s="60" t="s">
        <v>99</v>
      </c>
      <c r="L38" s="60" t="s">
        <v>99</v>
      </c>
      <c r="M38" s="60" t="s">
        <v>99</v>
      </c>
      <c r="N38" s="78" t="s">
        <v>32</v>
      </c>
      <c r="O38" s="110"/>
      <c r="P38" s="110"/>
    </row>
    <row r="39" spans="1:16" x14ac:dyDescent="0.2">
      <c r="A39" s="21" t="s">
        <v>70</v>
      </c>
      <c r="B39" s="63">
        <v>36</v>
      </c>
      <c r="C39" s="63">
        <v>18</v>
      </c>
      <c r="D39" s="60">
        <v>21</v>
      </c>
      <c r="E39" s="60">
        <v>9</v>
      </c>
      <c r="F39" s="63">
        <v>6</v>
      </c>
      <c r="G39" s="63">
        <v>5</v>
      </c>
      <c r="H39" s="61">
        <v>1</v>
      </c>
      <c r="I39" s="60" t="s">
        <v>99</v>
      </c>
      <c r="J39" s="60">
        <v>1</v>
      </c>
      <c r="K39" s="60" t="s">
        <v>99</v>
      </c>
      <c r="L39" s="63">
        <v>7</v>
      </c>
      <c r="M39" s="63">
        <v>4</v>
      </c>
      <c r="N39" s="78" t="s">
        <v>24</v>
      </c>
      <c r="O39" s="110"/>
      <c r="P39" s="110"/>
    </row>
    <row r="40" spans="1:16" ht="22.5" x14ac:dyDescent="0.2">
      <c r="A40" s="21" t="s">
        <v>71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80" t="s">
        <v>33</v>
      </c>
    </row>
    <row r="41" spans="1:16" x14ac:dyDescent="0.2">
      <c r="A41" s="7" t="s">
        <v>63</v>
      </c>
      <c r="B41" s="60" t="s">
        <v>99</v>
      </c>
      <c r="C41" s="60" t="s">
        <v>99</v>
      </c>
      <c r="D41" s="60" t="s">
        <v>99</v>
      </c>
      <c r="E41" s="60" t="s">
        <v>99</v>
      </c>
      <c r="F41" s="60" t="s">
        <v>99</v>
      </c>
      <c r="G41" s="60" t="s">
        <v>99</v>
      </c>
      <c r="H41" s="60" t="s">
        <v>99</v>
      </c>
      <c r="I41" s="60" t="s">
        <v>99</v>
      </c>
      <c r="J41" s="60" t="s">
        <v>99</v>
      </c>
      <c r="K41" s="60" t="s">
        <v>99</v>
      </c>
      <c r="L41" s="60" t="s">
        <v>99</v>
      </c>
      <c r="M41" s="60" t="s">
        <v>99</v>
      </c>
      <c r="N41" s="79" t="s">
        <v>20</v>
      </c>
    </row>
    <row r="42" spans="1:16" x14ac:dyDescent="0.2">
      <c r="A42" s="21" t="s">
        <v>65</v>
      </c>
      <c r="B42" s="60" t="s">
        <v>99</v>
      </c>
      <c r="C42" s="60" t="s">
        <v>99</v>
      </c>
      <c r="D42" s="60" t="s">
        <v>99</v>
      </c>
      <c r="E42" s="60" t="s">
        <v>99</v>
      </c>
      <c r="F42" s="60" t="s">
        <v>99</v>
      </c>
      <c r="G42" s="60" t="s">
        <v>99</v>
      </c>
      <c r="H42" s="60" t="s">
        <v>99</v>
      </c>
      <c r="I42" s="60" t="s">
        <v>99</v>
      </c>
      <c r="J42" s="60" t="s">
        <v>99</v>
      </c>
      <c r="K42" s="60" t="s">
        <v>99</v>
      </c>
      <c r="L42" s="60" t="s">
        <v>99</v>
      </c>
      <c r="M42" s="60" t="s">
        <v>99</v>
      </c>
      <c r="N42" s="78" t="s">
        <v>29</v>
      </c>
    </row>
    <row r="43" spans="1:16" ht="21" customHeight="1" x14ac:dyDescent="0.2">
      <c r="A43" s="21" t="s">
        <v>66</v>
      </c>
      <c r="B43" s="60" t="s">
        <v>99</v>
      </c>
      <c r="C43" s="60" t="s">
        <v>99</v>
      </c>
      <c r="D43" s="60" t="s">
        <v>99</v>
      </c>
      <c r="E43" s="60" t="s">
        <v>99</v>
      </c>
      <c r="F43" s="60" t="s">
        <v>99</v>
      </c>
      <c r="G43" s="60" t="s">
        <v>99</v>
      </c>
      <c r="H43" s="60" t="s">
        <v>99</v>
      </c>
      <c r="I43" s="60" t="s">
        <v>99</v>
      </c>
      <c r="J43" s="60" t="s">
        <v>99</v>
      </c>
      <c r="K43" s="60" t="s">
        <v>99</v>
      </c>
      <c r="L43" s="60" t="s">
        <v>99</v>
      </c>
      <c r="M43" s="60" t="s">
        <v>99</v>
      </c>
      <c r="N43" s="80" t="s">
        <v>23</v>
      </c>
    </row>
    <row r="44" spans="1:16" ht="29.25" customHeight="1" x14ac:dyDescent="0.2">
      <c r="A44" s="75" t="s">
        <v>67</v>
      </c>
      <c r="B44" s="60" t="s">
        <v>99</v>
      </c>
      <c r="C44" s="60" t="s">
        <v>99</v>
      </c>
      <c r="D44" s="60" t="s">
        <v>99</v>
      </c>
      <c r="E44" s="60" t="s">
        <v>99</v>
      </c>
      <c r="F44" s="60" t="s">
        <v>99</v>
      </c>
      <c r="G44" s="60" t="s">
        <v>99</v>
      </c>
      <c r="H44" s="60" t="s">
        <v>99</v>
      </c>
      <c r="I44" s="60" t="s">
        <v>99</v>
      </c>
      <c r="J44" s="60" t="s">
        <v>99</v>
      </c>
      <c r="K44" s="60" t="s">
        <v>99</v>
      </c>
      <c r="L44" s="60" t="s">
        <v>99</v>
      </c>
      <c r="M44" s="60" t="s">
        <v>99</v>
      </c>
      <c r="N44" s="80" t="s">
        <v>30</v>
      </c>
    </row>
    <row r="45" spans="1:16" x14ac:dyDescent="0.2">
      <c r="A45" s="21" t="s">
        <v>68</v>
      </c>
      <c r="B45" s="60" t="s">
        <v>99</v>
      </c>
      <c r="C45" s="60" t="s">
        <v>99</v>
      </c>
      <c r="D45" s="60" t="s">
        <v>99</v>
      </c>
      <c r="E45" s="60" t="s">
        <v>99</v>
      </c>
      <c r="F45" s="60" t="s">
        <v>99</v>
      </c>
      <c r="G45" s="60" t="s">
        <v>99</v>
      </c>
      <c r="H45" s="60" t="s">
        <v>99</v>
      </c>
      <c r="I45" s="60" t="s">
        <v>99</v>
      </c>
      <c r="J45" s="60" t="s">
        <v>99</v>
      </c>
      <c r="K45" s="60" t="s">
        <v>99</v>
      </c>
      <c r="L45" s="60" t="s">
        <v>99</v>
      </c>
      <c r="M45" s="60" t="s">
        <v>99</v>
      </c>
      <c r="N45" s="78" t="s">
        <v>31</v>
      </c>
    </row>
    <row r="46" spans="1:16" x14ac:dyDescent="0.2">
      <c r="A46" s="21" t="s">
        <v>69</v>
      </c>
      <c r="B46" s="60" t="s">
        <v>99</v>
      </c>
      <c r="C46" s="60" t="s">
        <v>99</v>
      </c>
      <c r="D46" s="60" t="s">
        <v>99</v>
      </c>
      <c r="E46" s="60" t="s">
        <v>99</v>
      </c>
      <c r="F46" s="60" t="s">
        <v>99</v>
      </c>
      <c r="G46" s="60" t="s">
        <v>99</v>
      </c>
      <c r="H46" s="60" t="s">
        <v>99</v>
      </c>
      <c r="I46" s="60" t="s">
        <v>99</v>
      </c>
      <c r="J46" s="60" t="s">
        <v>99</v>
      </c>
      <c r="K46" s="60" t="s">
        <v>99</v>
      </c>
      <c r="L46" s="62"/>
      <c r="M46" s="62"/>
      <c r="N46" s="78" t="s">
        <v>32</v>
      </c>
    </row>
    <row r="47" spans="1:16" x14ac:dyDescent="0.2">
      <c r="A47" s="21" t="s">
        <v>70</v>
      </c>
      <c r="B47" s="60" t="s">
        <v>99</v>
      </c>
      <c r="C47" s="60" t="s">
        <v>99</v>
      </c>
      <c r="D47" s="60" t="s">
        <v>99</v>
      </c>
      <c r="E47" s="60" t="s">
        <v>99</v>
      </c>
      <c r="F47" s="60" t="s">
        <v>99</v>
      </c>
      <c r="G47" s="60" t="s">
        <v>99</v>
      </c>
      <c r="H47" s="60" t="s">
        <v>99</v>
      </c>
      <c r="I47" s="60" t="s">
        <v>99</v>
      </c>
      <c r="J47" s="60" t="s">
        <v>99</v>
      </c>
      <c r="K47" s="60" t="s">
        <v>99</v>
      </c>
      <c r="L47" s="60" t="s">
        <v>99</v>
      </c>
      <c r="M47" s="60" t="s">
        <v>99</v>
      </c>
      <c r="N47" s="78" t="s">
        <v>24</v>
      </c>
    </row>
    <row r="48" spans="1:16" ht="21" customHeight="1" x14ac:dyDescent="0.2">
      <c r="A48" s="21" t="s">
        <v>71</v>
      </c>
      <c r="B48" s="60" t="s">
        <v>99</v>
      </c>
      <c r="C48" s="60" t="s">
        <v>99</v>
      </c>
      <c r="D48" s="60" t="s">
        <v>99</v>
      </c>
      <c r="E48" s="60" t="s">
        <v>99</v>
      </c>
      <c r="F48" s="60" t="s">
        <v>99</v>
      </c>
      <c r="G48" s="60" t="s">
        <v>99</v>
      </c>
      <c r="H48" s="60" t="s">
        <v>99</v>
      </c>
      <c r="I48" s="60" t="s">
        <v>99</v>
      </c>
      <c r="J48" s="60" t="s">
        <v>99</v>
      </c>
      <c r="K48" s="60" t="s">
        <v>99</v>
      </c>
      <c r="L48" s="60" t="s">
        <v>99</v>
      </c>
      <c r="M48" s="60" t="s">
        <v>99</v>
      </c>
      <c r="N48" s="80" t="s">
        <v>33</v>
      </c>
    </row>
    <row r="49" spans="2:13" s="2" customFormat="1" ht="15" customHeight="1" x14ac:dyDescent="0.2"/>
    <row r="50" spans="2:13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2:13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2:13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2:13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2:13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2:13" x14ac:dyDescent="0.2">
      <c r="M55" s="13"/>
    </row>
    <row r="56" spans="2:13" x14ac:dyDescent="0.2">
      <c r="M56" s="13"/>
    </row>
    <row r="57" spans="2:13" x14ac:dyDescent="0.2">
      <c r="M57" s="13"/>
    </row>
    <row r="58" spans="2:13" x14ac:dyDescent="0.2">
      <c r="M58" s="13"/>
    </row>
    <row r="59" spans="2:13" x14ac:dyDescent="0.2">
      <c r="M59" s="13"/>
    </row>
    <row r="60" spans="2:13" x14ac:dyDescent="0.2">
      <c r="M60" s="13"/>
    </row>
    <row r="61" spans="2:13" x14ac:dyDescent="0.2">
      <c r="M61" s="13"/>
    </row>
    <row r="62" spans="2:13" x14ac:dyDescent="0.2">
      <c r="M62" s="13"/>
    </row>
    <row r="63" spans="2:13" x14ac:dyDescent="0.2">
      <c r="M63" s="13"/>
    </row>
    <row r="64" spans="2:13" x14ac:dyDescent="0.2">
      <c r="M64" s="13"/>
    </row>
    <row r="65" spans="13:13" x14ac:dyDescent="0.2">
      <c r="M65" s="13"/>
    </row>
    <row r="66" spans="13:13" x14ac:dyDescent="0.2">
      <c r="M66" s="13"/>
    </row>
    <row r="67" spans="13:13" x14ac:dyDescent="0.2">
      <c r="M67" s="13"/>
    </row>
    <row r="68" spans="13:13" x14ac:dyDescent="0.2">
      <c r="M68" s="13"/>
    </row>
    <row r="69" spans="13:13" x14ac:dyDescent="0.2">
      <c r="M69" s="13"/>
    </row>
    <row r="70" spans="13:13" x14ac:dyDescent="0.2">
      <c r="M70" s="13"/>
    </row>
    <row r="71" spans="13:13" x14ac:dyDescent="0.2">
      <c r="M71" s="13"/>
    </row>
    <row r="72" spans="13:13" x14ac:dyDescent="0.2">
      <c r="M72" s="13"/>
    </row>
    <row r="73" spans="13:13" x14ac:dyDescent="0.2">
      <c r="M73" s="13"/>
    </row>
    <row r="74" spans="13:13" x14ac:dyDescent="0.2">
      <c r="M74" s="13"/>
    </row>
    <row r="75" spans="13:13" x14ac:dyDescent="0.2">
      <c r="M75" s="13"/>
    </row>
    <row r="76" spans="13:13" x14ac:dyDescent="0.2">
      <c r="M76" s="13"/>
    </row>
    <row r="77" spans="13:13" x14ac:dyDescent="0.2">
      <c r="M77" s="13"/>
    </row>
    <row r="78" spans="13:13" x14ac:dyDescent="0.2">
      <c r="M78" s="13"/>
    </row>
    <row r="79" spans="13:13" x14ac:dyDescent="0.2">
      <c r="M79" s="13"/>
    </row>
    <row r="80" spans="13:13" x14ac:dyDescent="0.2">
      <c r="M80" s="13"/>
    </row>
    <row r="81" spans="13:13" x14ac:dyDescent="0.2">
      <c r="M81" s="13"/>
    </row>
    <row r="82" spans="13:13" x14ac:dyDescent="0.2">
      <c r="M82" s="13"/>
    </row>
    <row r="83" spans="13:13" x14ac:dyDescent="0.2">
      <c r="M83" s="13"/>
    </row>
    <row r="84" spans="13:13" x14ac:dyDescent="0.2">
      <c r="M84" s="13"/>
    </row>
    <row r="85" spans="13:13" x14ac:dyDescent="0.2">
      <c r="M85" s="13"/>
    </row>
    <row r="86" spans="13:13" x14ac:dyDescent="0.2">
      <c r="M86" s="13"/>
    </row>
    <row r="87" spans="13:13" x14ac:dyDescent="0.2">
      <c r="M87" s="13"/>
    </row>
    <row r="88" spans="13:13" x14ac:dyDescent="0.2">
      <c r="M88" s="13"/>
    </row>
    <row r="89" spans="13:13" x14ac:dyDescent="0.2">
      <c r="M89" s="13"/>
    </row>
    <row r="90" spans="13:13" x14ac:dyDescent="0.2">
      <c r="M90" s="13"/>
    </row>
    <row r="91" spans="13:13" x14ac:dyDescent="0.2">
      <c r="M91" s="13"/>
    </row>
    <row r="92" spans="13:13" x14ac:dyDescent="0.2">
      <c r="M92" s="13"/>
    </row>
    <row r="93" spans="13:13" x14ac:dyDescent="0.2">
      <c r="M93" s="13"/>
    </row>
    <row r="94" spans="13:13" x14ac:dyDescent="0.2">
      <c r="M94" s="13"/>
    </row>
    <row r="95" spans="13:13" x14ac:dyDescent="0.2">
      <c r="M95" s="13"/>
    </row>
    <row r="96" spans="13:13" x14ac:dyDescent="0.2">
      <c r="M96" s="13"/>
    </row>
    <row r="97" spans="13:13" x14ac:dyDescent="0.2">
      <c r="M97" s="13"/>
    </row>
    <row r="98" spans="13:13" x14ac:dyDescent="0.2">
      <c r="M98" s="13"/>
    </row>
    <row r="99" spans="13:13" x14ac:dyDescent="0.2">
      <c r="M99" s="13"/>
    </row>
    <row r="100" spans="13:13" x14ac:dyDescent="0.2">
      <c r="M100" s="13"/>
    </row>
    <row r="101" spans="13:13" x14ac:dyDescent="0.2">
      <c r="M101" s="13"/>
    </row>
    <row r="102" spans="13:13" x14ac:dyDescent="0.2">
      <c r="M102" s="13"/>
    </row>
    <row r="103" spans="13:13" x14ac:dyDescent="0.2">
      <c r="M103" s="13"/>
    </row>
    <row r="104" spans="13:13" x14ac:dyDescent="0.2">
      <c r="M104" s="13"/>
    </row>
    <row r="105" spans="13:13" x14ac:dyDescent="0.2">
      <c r="M105" s="13"/>
    </row>
    <row r="106" spans="13:13" x14ac:dyDescent="0.2">
      <c r="M106" s="13"/>
    </row>
    <row r="107" spans="13:13" x14ac:dyDescent="0.2">
      <c r="M107" s="13"/>
    </row>
    <row r="108" spans="13:13" x14ac:dyDescent="0.2">
      <c r="M108" s="13"/>
    </row>
    <row r="109" spans="13:13" x14ac:dyDescent="0.2">
      <c r="M109" s="13"/>
    </row>
    <row r="110" spans="13:13" x14ac:dyDescent="0.2">
      <c r="M110" s="13"/>
    </row>
    <row r="111" spans="13:13" x14ac:dyDescent="0.2">
      <c r="M111" s="13"/>
    </row>
    <row r="112" spans="13:13" x14ac:dyDescent="0.2">
      <c r="M112" s="13"/>
    </row>
    <row r="113" spans="13:13" x14ac:dyDescent="0.2">
      <c r="M113" s="13"/>
    </row>
    <row r="114" spans="13:13" x14ac:dyDescent="0.2">
      <c r="M114" s="13"/>
    </row>
    <row r="115" spans="13:13" x14ac:dyDescent="0.2">
      <c r="M115" s="13"/>
    </row>
    <row r="116" spans="13:13" x14ac:dyDescent="0.2">
      <c r="M116" s="13"/>
    </row>
    <row r="117" spans="13:13" x14ac:dyDescent="0.2">
      <c r="M117" s="13"/>
    </row>
    <row r="118" spans="13:13" x14ac:dyDescent="0.2">
      <c r="M118" s="13"/>
    </row>
    <row r="119" spans="13:13" x14ac:dyDescent="0.2">
      <c r="M119" s="13"/>
    </row>
    <row r="120" spans="13:13" x14ac:dyDescent="0.2">
      <c r="M120" s="13"/>
    </row>
    <row r="121" spans="13:13" x14ac:dyDescent="0.2">
      <c r="M121" s="13"/>
    </row>
    <row r="122" spans="13:13" x14ac:dyDescent="0.2">
      <c r="M122" s="13"/>
    </row>
    <row r="123" spans="13:13" x14ac:dyDescent="0.2">
      <c r="M123" s="13"/>
    </row>
    <row r="124" spans="13:13" x14ac:dyDescent="0.2">
      <c r="M124" s="13"/>
    </row>
    <row r="125" spans="13:13" x14ac:dyDescent="0.2">
      <c r="M125" s="13"/>
    </row>
    <row r="126" spans="13:13" x14ac:dyDescent="0.2">
      <c r="M126" s="13"/>
    </row>
    <row r="127" spans="13:13" x14ac:dyDescent="0.2">
      <c r="M127" s="13"/>
    </row>
    <row r="128" spans="13:13" x14ac:dyDescent="0.2">
      <c r="M128" s="13"/>
    </row>
    <row r="129" spans="13:13" x14ac:dyDescent="0.2">
      <c r="M129" s="13"/>
    </row>
    <row r="130" spans="13:13" x14ac:dyDescent="0.2">
      <c r="M130" s="13"/>
    </row>
    <row r="131" spans="13:13" x14ac:dyDescent="0.2">
      <c r="M131" s="13"/>
    </row>
    <row r="132" spans="13:13" x14ac:dyDescent="0.2">
      <c r="M132" s="13"/>
    </row>
    <row r="133" spans="13:13" x14ac:dyDescent="0.2">
      <c r="M133" s="13"/>
    </row>
    <row r="134" spans="13:13" x14ac:dyDescent="0.2">
      <c r="M134" s="13"/>
    </row>
    <row r="135" spans="13:13" x14ac:dyDescent="0.2">
      <c r="M135" s="13"/>
    </row>
    <row r="136" spans="13:13" x14ac:dyDescent="0.2">
      <c r="M136" s="13"/>
    </row>
    <row r="137" spans="13:13" x14ac:dyDescent="0.2">
      <c r="M137" s="13"/>
    </row>
    <row r="138" spans="13:13" x14ac:dyDescent="0.2">
      <c r="M138" s="13"/>
    </row>
    <row r="139" spans="13:13" x14ac:dyDescent="0.2">
      <c r="M139" s="13"/>
    </row>
    <row r="140" spans="13:13" x14ac:dyDescent="0.2">
      <c r="M140" s="13"/>
    </row>
    <row r="141" spans="13:13" x14ac:dyDescent="0.2">
      <c r="M141" s="13"/>
    </row>
    <row r="142" spans="13:13" x14ac:dyDescent="0.2">
      <c r="M142" s="13"/>
    </row>
    <row r="143" spans="13:13" x14ac:dyDescent="0.2">
      <c r="M143" s="13"/>
    </row>
    <row r="144" spans="13:13" x14ac:dyDescent="0.2">
      <c r="M144" s="13"/>
    </row>
    <row r="145" spans="13:13" x14ac:dyDescent="0.2">
      <c r="M145" s="13"/>
    </row>
    <row r="146" spans="13:13" x14ac:dyDescent="0.2">
      <c r="M146" s="13"/>
    </row>
    <row r="147" spans="13:13" x14ac:dyDescent="0.2">
      <c r="M147" s="13"/>
    </row>
    <row r="148" spans="13:13" x14ac:dyDescent="0.2">
      <c r="M148" s="13"/>
    </row>
    <row r="149" spans="13:13" x14ac:dyDescent="0.2">
      <c r="M149" s="13"/>
    </row>
    <row r="150" spans="13:13" x14ac:dyDescent="0.2">
      <c r="M150" s="13"/>
    </row>
    <row r="151" spans="13:13" x14ac:dyDescent="0.2">
      <c r="M151" s="13"/>
    </row>
    <row r="152" spans="13:13" x14ac:dyDescent="0.2">
      <c r="M152" s="13"/>
    </row>
    <row r="153" spans="13:13" x14ac:dyDescent="0.2">
      <c r="M153" s="13"/>
    </row>
    <row r="154" spans="13:13" x14ac:dyDescent="0.2">
      <c r="M154" s="13"/>
    </row>
    <row r="155" spans="13:13" x14ac:dyDescent="0.2">
      <c r="M155" s="13"/>
    </row>
    <row r="156" spans="13:13" x14ac:dyDescent="0.2">
      <c r="M156" s="13"/>
    </row>
    <row r="157" spans="13:13" x14ac:dyDescent="0.2">
      <c r="M157" s="13"/>
    </row>
    <row r="158" spans="13:13" x14ac:dyDescent="0.2">
      <c r="M158" s="13"/>
    </row>
    <row r="159" spans="13:13" x14ac:dyDescent="0.2">
      <c r="M159" s="13"/>
    </row>
    <row r="160" spans="13:13" x14ac:dyDescent="0.2">
      <c r="M160" s="13"/>
    </row>
    <row r="161" spans="13:13" x14ac:dyDescent="0.2">
      <c r="M161" s="13"/>
    </row>
    <row r="162" spans="13:13" x14ac:dyDescent="0.2">
      <c r="M162" s="13"/>
    </row>
    <row r="163" spans="13:13" x14ac:dyDescent="0.2">
      <c r="M163" s="13"/>
    </row>
    <row r="164" spans="13:13" x14ac:dyDescent="0.2">
      <c r="M164" s="13"/>
    </row>
    <row r="165" spans="13:13" x14ac:dyDescent="0.2">
      <c r="M165" s="13"/>
    </row>
    <row r="166" spans="13:13" x14ac:dyDescent="0.2">
      <c r="M166" s="13"/>
    </row>
    <row r="167" spans="13:13" x14ac:dyDescent="0.2">
      <c r="M167" s="13"/>
    </row>
    <row r="168" spans="13:13" x14ac:dyDescent="0.2">
      <c r="M168" s="13"/>
    </row>
    <row r="169" spans="13:13" x14ac:dyDescent="0.2">
      <c r="M169" s="13"/>
    </row>
    <row r="170" spans="13:13" x14ac:dyDescent="0.2">
      <c r="M170" s="13"/>
    </row>
    <row r="171" spans="13:13" x14ac:dyDescent="0.2">
      <c r="M171" s="13"/>
    </row>
    <row r="172" spans="13:13" x14ac:dyDescent="0.2">
      <c r="M172" s="13"/>
    </row>
    <row r="173" spans="13:13" x14ac:dyDescent="0.2">
      <c r="M173" s="13"/>
    </row>
    <row r="174" spans="13:13" x14ac:dyDescent="0.2">
      <c r="M174" s="13"/>
    </row>
    <row r="175" spans="13:13" x14ac:dyDescent="0.2">
      <c r="M175" s="13"/>
    </row>
    <row r="176" spans="13:13" x14ac:dyDescent="0.2">
      <c r="M176" s="13"/>
    </row>
    <row r="177" spans="13:13" x14ac:dyDescent="0.2">
      <c r="M177" s="13"/>
    </row>
    <row r="178" spans="13:13" x14ac:dyDescent="0.2">
      <c r="M178" s="13"/>
    </row>
    <row r="179" spans="13:13" x14ac:dyDescent="0.2">
      <c r="M179" s="13"/>
    </row>
    <row r="180" spans="13:13" x14ac:dyDescent="0.2">
      <c r="M180" s="13"/>
    </row>
    <row r="181" spans="13:13" x14ac:dyDescent="0.2">
      <c r="M181" s="13"/>
    </row>
    <row r="182" spans="13:13" x14ac:dyDescent="0.2">
      <c r="M182" s="13"/>
    </row>
    <row r="183" spans="13:13" x14ac:dyDescent="0.2">
      <c r="M183" s="13"/>
    </row>
    <row r="184" spans="13:13" x14ac:dyDescent="0.2">
      <c r="M184" s="13"/>
    </row>
    <row r="185" spans="13:13" x14ac:dyDescent="0.2">
      <c r="M185" s="13"/>
    </row>
    <row r="186" spans="13:13" x14ac:dyDescent="0.2">
      <c r="M186" s="13"/>
    </row>
    <row r="187" spans="13:13" x14ac:dyDescent="0.2">
      <c r="M187" s="13"/>
    </row>
    <row r="188" spans="13:13" x14ac:dyDescent="0.2">
      <c r="M188" s="13"/>
    </row>
    <row r="189" spans="13:13" x14ac:dyDescent="0.2">
      <c r="M189" s="13"/>
    </row>
    <row r="190" spans="13:13" x14ac:dyDescent="0.2">
      <c r="M190" s="13"/>
    </row>
    <row r="191" spans="13:13" x14ac:dyDescent="0.2">
      <c r="M191" s="13"/>
    </row>
    <row r="192" spans="13:13" x14ac:dyDescent="0.2">
      <c r="M192" s="13"/>
    </row>
    <row r="193" spans="13:13" x14ac:dyDescent="0.2">
      <c r="M193" s="13"/>
    </row>
    <row r="194" spans="13:13" x14ac:dyDescent="0.2">
      <c r="M194" s="13"/>
    </row>
    <row r="195" spans="13:13" x14ac:dyDescent="0.2">
      <c r="M195" s="13"/>
    </row>
    <row r="196" spans="13:13" x14ac:dyDescent="0.2">
      <c r="M196" s="13"/>
    </row>
    <row r="197" spans="13:13" x14ac:dyDescent="0.2">
      <c r="M197" s="13"/>
    </row>
    <row r="198" spans="13:13" x14ac:dyDescent="0.2">
      <c r="M198" s="13"/>
    </row>
    <row r="199" spans="13:13" x14ac:dyDescent="0.2">
      <c r="M199" s="13"/>
    </row>
    <row r="200" spans="13:13" x14ac:dyDescent="0.2">
      <c r="M200" s="13"/>
    </row>
    <row r="201" spans="13:13" x14ac:dyDescent="0.2">
      <c r="M201" s="13"/>
    </row>
    <row r="202" spans="13:13" x14ac:dyDescent="0.2">
      <c r="M202" s="13"/>
    </row>
    <row r="203" spans="13:13" x14ac:dyDescent="0.2">
      <c r="M203" s="13"/>
    </row>
    <row r="204" spans="13:13" x14ac:dyDescent="0.2">
      <c r="M204" s="13"/>
    </row>
    <row r="205" spans="13:13" x14ac:dyDescent="0.2">
      <c r="M205" s="13"/>
    </row>
    <row r="206" spans="13:13" x14ac:dyDescent="0.2">
      <c r="M206" s="13"/>
    </row>
    <row r="207" spans="13:13" x14ac:dyDescent="0.2">
      <c r="M207" s="13"/>
    </row>
    <row r="208" spans="13:13" x14ac:dyDescent="0.2">
      <c r="M208" s="13"/>
    </row>
    <row r="209" spans="13:13" x14ac:dyDescent="0.2">
      <c r="M209" s="13"/>
    </row>
    <row r="210" spans="13:13" x14ac:dyDescent="0.2">
      <c r="M210" s="13"/>
    </row>
    <row r="211" spans="13:13" x14ac:dyDescent="0.2">
      <c r="M211" s="13"/>
    </row>
    <row r="212" spans="13:13" x14ac:dyDescent="0.2">
      <c r="M212" s="13"/>
    </row>
    <row r="213" spans="13:13" x14ac:dyDescent="0.2">
      <c r="M213" s="13"/>
    </row>
    <row r="214" spans="13:13" x14ac:dyDescent="0.2">
      <c r="M214" s="13"/>
    </row>
    <row r="215" spans="13:13" x14ac:dyDescent="0.2">
      <c r="M215" s="13"/>
    </row>
    <row r="216" spans="13:13" x14ac:dyDescent="0.2">
      <c r="M216" s="13"/>
    </row>
    <row r="217" spans="13:13" x14ac:dyDescent="0.2">
      <c r="M217" s="13"/>
    </row>
    <row r="218" spans="13:13" x14ac:dyDescent="0.2">
      <c r="M218" s="13"/>
    </row>
    <row r="219" spans="13:13" x14ac:dyDescent="0.2">
      <c r="M219" s="13"/>
    </row>
    <row r="220" spans="13:13" x14ac:dyDescent="0.2">
      <c r="M220" s="13"/>
    </row>
    <row r="221" spans="13:13" x14ac:dyDescent="0.2">
      <c r="M221" s="13"/>
    </row>
    <row r="222" spans="13:13" x14ac:dyDescent="0.2">
      <c r="M222" s="13"/>
    </row>
    <row r="223" spans="13:13" x14ac:dyDescent="0.2">
      <c r="M223" s="13"/>
    </row>
    <row r="224" spans="13:13" x14ac:dyDescent="0.2">
      <c r="M224" s="13"/>
    </row>
    <row r="225" spans="13:13" x14ac:dyDescent="0.2">
      <c r="M225" s="13"/>
    </row>
    <row r="226" spans="13:13" x14ac:dyDescent="0.2">
      <c r="M226" s="13"/>
    </row>
    <row r="227" spans="13:13" x14ac:dyDescent="0.2">
      <c r="M227" s="13"/>
    </row>
    <row r="228" spans="13:13" x14ac:dyDescent="0.2">
      <c r="M228" s="13"/>
    </row>
    <row r="229" spans="13:13" x14ac:dyDescent="0.2">
      <c r="M229" s="13"/>
    </row>
    <row r="230" spans="13:13" x14ac:dyDescent="0.2">
      <c r="M230" s="13"/>
    </row>
    <row r="231" spans="13:13" x14ac:dyDescent="0.2">
      <c r="M231" s="13"/>
    </row>
    <row r="232" spans="13:13" x14ac:dyDescent="0.2">
      <c r="M232" s="13"/>
    </row>
    <row r="233" spans="13:13" x14ac:dyDescent="0.2">
      <c r="M233" s="13"/>
    </row>
    <row r="234" spans="13:13" x14ac:dyDescent="0.2">
      <c r="M234" s="13"/>
    </row>
    <row r="235" spans="13:13" x14ac:dyDescent="0.2">
      <c r="M235" s="13"/>
    </row>
    <row r="236" spans="13:13" x14ac:dyDescent="0.2">
      <c r="M236" s="13"/>
    </row>
    <row r="237" spans="13:13" x14ac:dyDescent="0.2">
      <c r="M237" s="13"/>
    </row>
    <row r="238" spans="13:13" x14ac:dyDescent="0.2">
      <c r="M238" s="13"/>
    </row>
    <row r="239" spans="13:13" x14ac:dyDescent="0.2">
      <c r="M239" s="13"/>
    </row>
    <row r="240" spans="13:13" x14ac:dyDescent="0.2">
      <c r="M240" s="13"/>
    </row>
    <row r="241" spans="13:13" x14ac:dyDescent="0.2">
      <c r="M241" s="13"/>
    </row>
    <row r="242" spans="13:13" x14ac:dyDescent="0.2">
      <c r="M242" s="13"/>
    </row>
    <row r="243" spans="13:13" x14ac:dyDescent="0.2">
      <c r="M243" s="13"/>
    </row>
    <row r="244" spans="13:13" x14ac:dyDescent="0.2">
      <c r="M244" s="13"/>
    </row>
    <row r="245" spans="13:13" x14ac:dyDescent="0.2">
      <c r="M245" s="13"/>
    </row>
    <row r="246" spans="13:13" x14ac:dyDescent="0.2">
      <c r="M246" s="13"/>
    </row>
    <row r="247" spans="13:13" x14ac:dyDescent="0.2">
      <c r="M247" s="13"/>
    </row>
    <row r="248" spans="13:13" x14ac:dyDescent="0.2">
      <c r="M248" s="13"/>
    </row>
    <row r="249" spans="13:13" x14ac:dyDescent="0.2">
      <c r="M249" s="13"/>
    </row>
    <row r="250" spans="13:13" x14ac:dyDescent="0.2">
      <c r="M250" s="13"/>
    </row>
    <row r="251" spans="13:13" x14ac:dyDescent="0.2">
      <c r="M251" s="13"/>
    </row>
    <row r="252" spans="13:13" x14ac:dyDescent="0.2">
      <c r="M252" s="13"/>
    </row>
    <row r="253" spans="13:13" x14ac:dyDescent="0.2">
      <c r="M253" s="13"/>
    </row>
    <row r="254" spans="13:13" x14ac:dyDescent="0.2">
      <c r="M254" s="13"/>
    </row>
    <row r="255" spans="13:13" x14ac:dyDescent="0.2">
      <c r="M255" s="13"/>
    </row>
    <row r="256" spans="13:13" x14ac:dyDescent="0.2">
      <c r="M256" s="13"/>
    </row>
    <row r="257" spans="13:13" x14ac:dyDescent="0.2">
      <c r="M257" s="13"/>
    </row>
    <row r="258" spans="13:13" x14ac:dyDescent="0.2">
      <c r="M258" s="13"/>
    </row>
    <row r="259" spans="13:13" x14ac:dyDescent="0.2">
      <c r="M259" s="13"/>
    </row>
    <row r="260" spans="13:13" x14ac:dyDescent="0.2">
      <c r="M260" s="13"/>
    </row>
    <row r="261" spans="13:13" x14ac:dyDescent="0.2">
      <c r="M261" s="13"/>
    </row>
    <row r="262" spans="13:13" x14ac:dyDescent="0.2">
      <c r="M262" s="13"/>
    </row>
    <row r="263" spans="13:13" x14ac:dyDescent="0.2">
      <c r="M263" s="13"/>
    </row>
    <row r="264" spans="13:13" x14ac:dyDescent="0.2">
      <c r="M264" s="13"/>
    </row>
    <row r="265" spans="13:13" x14ac:dyDescent="0.2">
      <c r="M265" s="13"/>
    </row>
    <row r="266" spans="13:13" x14ac:dyDescent="0.2">
      <c r="M266" s="13"/>
    </row>
    <row r="267" spans="13:13" x14ac:dyDescent="0.2">
      <c r="M267" s="13"/>
    </row>
    <row r="268" spans="13:13" x14ac:dyDescent="0.2">
      <c r="M268" s="13"/>
    </row>
    <row r="269" spans="13:13" x14ac:dyDescent="0.2">
      <c r="M269" s="13"/>
    </row>
    <row r="270" spans="13:13" x14ac:dyDescent="0.2">
      <c r="M270" s="13"/>
    </row>
    <row r="271" spans="13:13" x14ac:dyDescent="0.2">
      <c r="M271" s="13"/>
    </row>
    <row r="272" spans="13:13" x14ac:dyDescent="0.2">
      <c r="M272" s="13"/>
    </row>
    <row r="273" spans="13:13" x14ac:dyDescent="0.2">
      <c r="M273" s="13"/>
    </row>
    <row r="274" spans="13:13" x14ac:dyDescent="0.2">
      <c r="M274" s="13"/>
    </row>
    <row r="275" spans="13:13" x14ac:dyDescent="0.2">
      <c r="M275" s="13"/>
    </row>
    <row r="276" spans="13:13" x14ac:dyDescent="0.2">
      <c r="M276" s="13"/>
    </row>
    <row r="277" spans="13:13" x14ac:dyDescent="0.2">
      <c r="M277" s="13"/>
    </row>
    <row r="278" spans="13:13" x14ac:dyDescent="0.2">
      <c r="M278" s="13"/>
    </row>
    <row r="279" spans="13:13" x14ac:dyDescent="0.2">
      <c r="M279" s="13"/>
    </row>
    <row r="280" spans="13:13" x14ac:dyDescent="0.2">
      <c r="M280" s="13"/>
    </row>
    <row r="281" spans="13:13" x14ac:dyDescent="0.2">
      <c r="M281" s="13"/>
    </row>
    <row r="282" spans="13:13" x14ac:dyDescent="0.2">
      <c r="M282" s="13"/>
    </row>
    <row r="283" spans="13:13" x14ac:dyDescent="0.2">
      <c r="M283" s="13"/>
    </row>
    <row r="284" spans="13:13" x14ac:dyDescent="0.2">
      <c r="M284" s="13"/>
    </row>
    <row r="285" spans="13:13" x14ac:dyDescent="0.2">
      <c r="M285" s="13"/>
    </row>
    <row r="286" spans="13:13" x14ac:dyDescent="0.2">
      <c r="M286" s="13"/>
    </row>
    <row r="287" spans="13:13" x14ac:dyDescent="0.2">
      <c r="M287" s="13"/>
    </row>
    <row r="288" spans="13:13" x14ac:dyDescent="0.2">
      <c r="M288" s="13"/>
    </row>
    <row r="289" spans="13:13" x14ac:dyDescent="0.2">
      <c r="M289" s="13"/>
    </row>
    <row r="290" spans="13:13" x14ac:dyDescent="0.2">
      <c r="M290" s="13"/>
    </row>
    <row r="291" spans="13:13" x14ac:dyDescent="0.2">
      <c r="M291" s="13"/>
    </row>
    <row r="292" spans="13:13" x14ac:dyDescent="0.2">
      <c r="M292" s="13"/>
    </row>
    <row r="293" spans="13:13" x14ac:dyDescent="0.2">
      <c r="M293" s="13"/>
    </row>
    <row r="294" spans="13:13" x14ac:dyDescent="0.2">
      <c r="M294" s="13"/>
    </row>
    <row r="295" spans="13:13" x14ac:dyDescent="0.2">
      <c r="M295" s="13"/>
    </row>
    <row r="296" spans="13:13" x14ac:dyDescent="0.2">
      <c r="M296" s="13"/>
    </row>
    <row r="297" spans="13:13" x14ac:dyDescent="0.2">
      <c r="M297" s="13"/>
    </row>
    <row r="298" spans="13:13" x14ac:dyDescent="0.2">
      <c r="M298" s="13"/>
    </row>
    <row r="299" spans="13:13" x14ac:dyDescent="0.2">
      <c r="M299" s="13"/>
    </row>
    <row r="300" spans="13:13" x14ac:dyDescent="0.2">
      <c r="M300" s="13"/>
    </row>
    <row r="301" spans="13:13" x14ac:dyDescent="0.2">
      <c r="M301" s="13"/>
    </row>
    <row r="302" spans="13:13" x14ac:dyDescent="0.2">
      <c r="M302" s="13"/>
    </row>
    <row r="303" spans="13:13" x14ac:dyDescent="0.2">
      <c r="M303" s="13"/>
    </row>
    <row r="304" spans="13:13" x14ac:dyDescent="0.2">
      <c r="M304" s="13"/>
    </row>
    <row r="305" spans="13:13" x14ac:dyDescent="0.2">
      <c r="M305" s="13"/>
    </row>
    <row r="306" spans="13:13" x14ac:dyDescent="0.2">
      <c r="M306" s="13"/>
    </row>
    <row r="307" spans="13:13" x14ac:dyDescent="0.2">
      <c r="M307" s="13"/>
    </row>
    <row r="308" spans="13:13" x14ac:dyDescent="0.2">
      <c r="M308" s="13"/>
    </row>
    <row r="309" spans="13:13" x14ac:dyDescent="0.2">
      <c r="M309" s="13"/>
    </row>
    <row r="310" spans="13:13" x14ac:dyDescent="0.2">
      <c r="M310" s="13"/>
    </row>
    <row r="311" spans="13:13" x14ac:dyDescent="0.2">
      <c r="M311" s="13"/>
    </row>
    <row r="312" spans="13:13" x14ac:dyDescent="0.2">
      <c r="M312" s="13"/>
    </row>
    <row r="313" spans="13:13" x14ac:dyDescent="0.2">
      <c r="M313" s="13"/>
    </row>
    <row r="314" spans="13:13" x14ac:dyDescent="0.2">
      <c r="M314" s="13"/>
    </row>
    <row r="315" spans="13:13" x14ac:dyDescent="0.2">
      <c r="M315" s="13"/>
    </row>
    <row r="316" spans="13:13" x14ac:dyDescent="0.2">
      <c r="M316" s="13"/>
    </row>
    <row r="317" spans="13:13" x14ac:dyDescent="0.2">
      <c r="M317" s="13"/>
    </row>
    <row r="318" spans="13:13" x14ac:dyDescent="0.2">
      <c r="M318" s="13"/>
    </row>
    <row r="319" spans="13:13" x14ac:dyDescent="0.2">
      <c r="M319" s="13"/>
    </row>
    <row r="320" spans="13:13" x14ac:dyDescent="0.2">
      <c r="M320" s="13"/>
    </row>
    <row r="321" spans="13:13" x14ac:dyDescent="0.2">
      <c r="M321" s="13"/>
    </row>
    <row r="322" spans="13:13" x14ac:dyDescent="0.2">
      <c r="M322" s="13"/>
    </row>
    <row r="323" spans="13:13" x14ac:dyDescent="0.2">
      <c r="M323" s="13"/>
    </row>
    <row r="324" spans="13:13" x14ac:dyDescent="0.2">
      <c r="M324" s="13"/>
    </row>
    <row r="325" spans="13:13" x14ac:dyDescent="0.2">
      <c r="M325" s="13"/>
    </row>
    <row r="326" spans="13:13" x14ac:dyDescent="0.2">
      <c r="M326" s="13"/>
    </row>
    <row r="327" spans="13:13" x14ac:dyDescent="0.2">
      <c r="M327" s="13"/>
    </row>
    <row r="328" spans="13:13" x14ac:dyDescent="0.2">
      <c r="M328" s="13"/>
    </row>
    <row r="329" spans="13:13" x14ac:dyDescent="0.2">
      <c r="M329" s="13"/>
    </row>
    <row r="330" spans="13:13" x14ac:dyDescent="0.2">
      <c r="M330" s="13"/>
    </row>
    <row r="331" spans="13:13" x14ac:dyDescent="0.2">
      <c r="M331" s="13"/>
    </row>
    <row r="332" spans="13:13" x14ac:dyDescent="0.2">
      <c r="M332" s="13"/>
    </row>
    <row r="333" spans="13:13" x14ac:dyDescent="0.2">
      <c r="M333" s="13"/>
    </row>
    <row r="334" spans="13:13" x14ac:dyDescent="0.2">
      <c r="M334" s="13"/>
    </row>
    <row r="335" spans="13:13" x14ac:dyDescent="0.2">
      <c r="M335" s="13"/>
    </row>
    <row r="336" spans="13:13" x14ac:dyDescent="0.2">
      <c r="M336" s="13"/>
    </row>
    <row r="337" spans="13:13" x14ac:dyDescent="0.2">
      <c r="M337" s="13"/>
    </row>
    <row r="338" spans="13:13" x14ac:dyDescent="0.2">
      <c r="M338" s="13"/>
    </row>
    <row r="339" spans="13:13" x14ac:dyDescent="0.2">
      <c r="M339" s="13"/>
    </row>
    <row r="340" spans="13:13" x14ac:dyDescent="0.2">
      <c r="M340" s="13"/>
    </row>
    <row r="341" spans="13:13" x14ac:dyDescent="0.2">
      <c r="M341" s="13"/>
    </row>
    <row r="342" spans="13:13" x14ac:dyDescent="0.2">
      <c r="M342" s="13"/>
    </row>
    <row r="343" spans="13:13" x14ac:dyDescent="0.2">
      <c r="M343" s="13"/>
    </row>
    <row r="344" spans="13:13" x14ac:dyDescent="0.2">
      <c r="M344" s="13"/>
    </row>
    <row r="345" spans="13:13" x14ac:dyDescent="0.2">
      <c r="M345" s="13"/>
    </row>
    <row r="346" spans="13:13" x14ac:dyDescent="0.2">
      <c r="M346" s="13"/>
    </row>
    <row r="347" spans="13:13" x14ac:dyDescent="0.2">
      <c r="M347" s="13"/>
    </row>
    <row r="348" spans="13:13" x14ac:dyDescent="0.2">
      <c r="M348" s="13"/>
    </row>
    <row r="349" spans="13:13" x14ac:dyDescent="0.2">
      <c r="M349" s="13"/>
    </row>
    <row r="350" spans="13:13" x14ac:dyDescent="0.2">
      <c r="M350" s="13"/>
    </row>
    <row r="351" spans="13:13" x14ac:dyDescent="0.2">
      <c r="M351" s="13"/>
    </row>
    <row r="352" spans="13:13" x14ac:dyDescent="0.2">
      <c r="M352" s="13"/>
    </row>
    <row r="353" spans="13:13" x14ac:dyDescent="0.2">
      <c r="M353" s="13"/>
    </row>
    <row r="354" spans="13:13" x14ac:dyDescent="0.2">
      <c r="M354" s="13"/>
    </row>
    <row r="355" spans="13:13" x14ac:dyDescent="0.2">
      <c r="M355" s="13"/>
    </row>
    <row r="356" spans="13:13" x14ac:dyDescent="0.2">
      <c r="M356" s="13"/>
    </row>
    <row r="357" spans="13:13" x14ac:dyDescent="0.2">
      <c r="M357" s="13"/>
    </row>
    <row r="358" spans="13:13" x14ac:dyDescent="0.2">
      <c r="M358" s="13"/>
    </row>
    <row r="359" spans="13:13" x14ac:dyDescent="0.2">
      <c r="M359" s="13"/>
    </row>
    <row r="360" spans="13:13" x14ac:dyDescent="0.2">
      <c r="M360" s="13"/>
    </row>
    <row r="361" spans="13:13" x14ac:dyDescent="0.2">
      <c r="M361" s="13"/>
    </row>
    <row r="362" spans="13:13" x14ac:dyDescent="0.2">
      <c r="M362" s="13"/>
    </row>
    <row r="363" spans="13:13" x14ac:dyDescent="0.2">
      <c r="M363" s="13"/>
    </row>
    <row r="364" spans="13:13" x14ac:dyDescent="0.2">
      <c r="M364" s="13"/>
    </row>
    <row r="365" spans="13:13" x14ac:dyDescent="0.2">
      <c r="M365" s="13"/>
    </row>
    <row r="366" spans="13:13" x14ac:dyDescent="0.2">
      <c r="M366" s="13"/>
    </row>
    <row r="367" spans="13:13" x14ac:dyDescent="0.2">
      <c r="M367" s="13"/>
    </row>
    <row r="368" spans="13:13" x14ac:dyDescent="0.2">
      <c r="M368" s="13"/>
    </row>
    <row r="369" spans="13:13" x14ac:dyDescent="0.2">
      <c r="M369" s="13"/>
    </row>
    <row r="370" spans="13:13" x14ac:dyDescent="0.2">
      <c r="M370" s="13"/>
    </row>
    <row r="371" spans="13:13" x14ac:dyDescent="0.2">
      <c r="M371" s="13"/>
    </row>
    <row r="372" spans="13:13" x14ac:dyDescent="0.2">
      <c r="M372" s="13"/>
    </row>
    <row r="373" spans="13:13" x14ac:dyDescent="0.2">
      <c r="M373" s="13"/>
    </row>
    <row r="374" spans="13:13" x14ac:dyDescent="0.2">
      <c r="M374" s="13"/>
    </row>
    <row r="375" spans="13:13" x14ac:dyDescent="0.2">
      <c r="M375" s="13"/>
    </row>
    <row r="376" spans="13:13" x14ac:dyDescent="0.2">
      <c r="M376" s="13"/>
    </row>
    <row r="377" spans="13:13" x14ac:dyDescent="0.2">
      <c r="M377" s="13"/>
    </row>
    <row r="378" spans="13:13" x14ac:dyDescent="0.2">
      <c r="M378" s="13"/>
    </row>
    <row r="379" spans="13:13" x14ac:dyDescent="0.2">
      <c r="M379" s="13"/>
    </row>
    <row r="380" spans="13:13" x14ac:dyDescent="0.2">
      <c r="M380" s="13"/>
    </row>
    <row r="381" spans="13:13" x14ac:dyDescent="0.2">
      <c r="M381" s="13"/>
    </row>
    <row r="382" spans="13:13" x14ac:dyDescent="0.2">
      <c r="M382" s="13"/>
    </row>
    <row r="383" spans="13:13" x14ac:dyDescent="0.2">
      <c r="M383" s="13"/>
    </row>
    <row r="384" spans="13:13" x14ac:dyDescent="0.2">
      <c r="M384" s="13"/>
    </row>
    <row r="385" spans="13:13" x14ac:dyDescent="0.2">
      <c r="M385" s="13"/>
    </row>
    <row r="386" spans="13:13" x14ac:dyDescent="0.2">
      <c r="M386" s="13"/>
    </row>
    <row r="387" spans="13:13" x14ac:dyDescent="0.2">
      <c r="M387" s="13"/>
    </row>
    <row r="388" spans="13:13" x14ac:dyDescent="0.2">
      <c r="M388" s="13"/>
    </row>
    <row r="389" spans="13:13" x14ac:dyDescent="0.2">
      <c r="M389" s="13"/>
    </row>
    <row r="390" spans="13:13" x14ac:dyDescent="0.2">
      <c r="M390" s="13"/>
    </row>
    <row r="391" spans="13:13" x14ac:dyDescent="0.2">
      <c r="M391" s="13"/>
    </row>
    <row r="392" spans="13:13" x14ac:dyDescent="0.2">
      <c r="M392" s="13"/>
    </row>
    <row r="393" spans="13:13" x14ac:dyDescent="0.2">
      <c r="M393" s="13"/>
    </row>
    <row r="394" spans="13:13" x14ac:dyDescent="0.2">
      <c r="M394" s="13"/>
    </row>
    <row r="395" spans="13:13" x14ac:dyDescent="0.2">
      <c r="M395" s="13"/>
    </row>
    <row r="396" spans="13:13" x14ac:dyDescent="0.2">
      <c r="M396" s="13"/>
    </row>
    <row r="397" spans="13:13" x14ac:dyDescent="0.2">
      <c r="M397" s="13"/>
    </row>
    <row r="398" spans="13:13" x14ac:dyDescent="0.2">
      <c r="M398" s="13"/>
    </row>
    <row r="399" spans="13:13" x14ac:dyDescent="0.2">
      <c r="M399" s="13"/>
    </row>
    <row r="400" spans="13:13" x14ac:dyDescent="0.2">
      <c r="M400" s="13"/>
    </row>
    <row r="401" spans="13:13" x14ac:dyDescent="0.2">
      <c r="M401" s="13"/>
    </row>
    <row r="402" spans="13:13" x14ac:dyDescent="0.2">
      <c r="M402" s="13"/>
    </row>
    <row r="403" spans="13:13" x14ac:dyDescent="0.2">
      <c r="M403" s="13"/>
    </row>
    <row r="404" spans="13:13" x14ac:dyDescent="0.2">
      <c r="M404" s="13"/>
    </row>
    <row r="405" spans="13:13" x14ac:dyDescent="0.2">
      <c r="M405" s="13"/>
    </row>
    <row r="406" spans="13:13" x14ac:dyDescent="0.2">
      <c r="M406" s="13"/>
    </row>
    <row r="407" spans="13:13" x14ac:dyDescent="0.2">
      <c r="M407" s="13"/>
    </row>
    <row r="408" spans="13:13" x14ac:dyDescent="0.2">
      <c r="M408" s="13"/>
    </row>
    <row r="409" spans="13:13" x14ac:dyDescent="0.2">
      <c r="M409" s="13"/>
    </row>
    <row r="410" spans="13:13" x14ac:dyDescent="0.2">
      <c r="M410" s="13"/>
    </row>
    <row r="411" spans="13:13" x14ac:dyDescent="0.2">
      <c r="M411" s="13"/>
    </row>
    <row r="412" spans="13:13" x14ac:dyDescent="0.2">
      <c r="M412" s="13"/>
    </row>
    <row r="413" spans="13:13" x14ac:dyDescent="0.2">
      <c r="M413" s="13"/>
    </row>
    <row r="414" spans="13:13" x14ac:dyDescent="0.2">
      <c r="M414" s="13"/>
    </row>
    <row r="415" spans="13:13" x14ac:dyDescent="0.2">
      <c r="M415" s="13"/>
    </row>
    <row r="416" spans="13:13" x14ac:dyDescent="0.2">
      <c r="M416" s="13"/>
    </row>
    <row r="417" spans="13:13" x14ac:dyDescent="0.2">
      <c r="M417" s="13"/>
    </row>
    <row r="418" spans="13:13" x14ac:dyDescent="0.2">
      <c r="M418" s="13"/>
    </row>
    <row r="419" spans="13:13" x14ac:dyDescent="0.2">
      <c r="M419" s="13"/>
    </row>
    <row r="420" spans="13:13" x14ac:dyDescent="0.2">
      <c r="M420" s="13"/>
    </row>
    <row r="421" spans="13:13" x14ac:dyDescent="0.2">
      <c r="M421" s="13"/>
    </row>
    <row r="422" spans="13:13" x14ac:dyDescent="0.2">
      <c r="M422" s="13"/>
    </row>
    <row r="423" spans="13:13" x14ac:dyDescent="0.2">
      <c r="M423" s="13"/>
    </row>
    <row r="424" spans="13:13" x14ac:dyDescent="0.2">
      <c r="M424" s="13"/>
    </row>
    <row r="425" spans="13:13" x14ac:dyDescent="0.2">
      <c r="M425" s="13"/>
    </row>
    <row r="426" spans="13:13" x14ac:dyDescent="0.2">
      <c r="M426" s="13"/>
    </row>
    <row r="427" spans="13:13" x14ac:dyDescent="0.2">
      <c r="M427" s="13"/>
    </row>
    <row r="428" spans="13:13" x14ac:dyDescent="0.2">
      <c r="M428" s="13"/>
    </row>
    <row r="429" spans="13:13" x14ac:dyDescent="0.2">
      <c r="M429" s="13"/>
    </row>
    <row r="430" spans="13:13" x14ac:dyDescent="0.2">
      <c r="M430" s="13"/>
    </row>
    <row r="431" spans="13:13" x14ac:dyDescent="0.2">
      <c r="M431" s="13"/>
    </row>
    <row r="432" spans="13:13" x14ac:dyDescent="0.2">
      <c r="M432" s="13"/>
    </row>
    <row r="433" spans="13:13" x14ac:dyDescent="0.2">
      <c r="M433" s="13"/>
    </row>
    <row r="434" spans="13:13" x14ac:dyDescent="0.2">
      <c r="M434" s="13"/>
    </row>
    <row r="435" spans="13:13" x14ac:dyDescent="0.2">
      <c r="M435" s="13"/>
    </row>
    <row r="436" spans="13:13" x14ac:dyDescent="0.2">
      <c r="M436" s="13"/>
    </row>
    <row r="437" spans="13:13" x14ac:dyDescent="0.2">
      <c r="M437" s="13"/>
    </row>
    <row r="438" spans="13:13" x14ac:dyDescent="0.2">
      <c r="M438" s="13"/>
    </row>
    <row r="439" spans="13:13" x14ac:dyDescent="0.2">
      <c r="M439" s="13"/>
    </row>
    <row r="440" spans="13:13" x14ac:dyDescent="0.2">
      <c r="M440" s="13"/>
    </row>
    <row r="441" spans="13:13" x14ac:dyDescent="0.2">
      <c r="M441" s="13"/>
    </row>
    <row r="442" spans="13:13" x14ac:dyDescent="0.2">
      <c r="M442" s="13"/>
    </row>
    <row r="443" spans="13:13" x14ac:dyDescent="0.2">
      <c r="M443" s="13"/>
    </row>
    <row r="444" spans="13:13" x14ac:dyDescent="0.2">
      <c r="M444" s="13"/>
    </row>
    <row r="445" spans="13:13" x14ac:dyDescent="0.2">
      <c r="M445" s="13"/>
    </row>
    <row r="446" spans="13:13" x14ac:dyDescent="0.2">
      <c r="M446" s="13"/>
    </row>
    <row r="447" spans="13:13" x14ac:dyDescent="0.2">
      <c r="M447" s="13"/>
    </row>
    <row r="448" spans="13:13" x14ac:dyDescent="0.2">
      <c r="M448" s="13"/>
    </row>
    <row r="449" spans="13:13" x14ac:dyDescent="0.2">
      <c r="M449" s="13"/>
    </row>
    <row r="450" spans="13:13" x14ac:dyDescent="0.2">
      <c r="M450" s="13"/>
    </row>
    <row r="451" spans="13:13" x14ac:dyDescent="0.2">
      <c r="M451" s="13"/>
    </row>
    <row r="452" spans="13:13" x14ac:dyDescent="0.2">
      <c r="M452" s="13"/>
    </row>
    <row r="453" spans="13:13" x14ac:dyDescent="0.2">
      <c r="M453" s="13"/>
    </row>
    <row r="454" spans="13:13" x14ac:dyDescent="0.2">
      <c r="M454" s="13"/>
    </row>
    <row r="455" spans="13:13" x14ac:dyDescent="0.2">
      <c r="M455" s="13"/>
    </row>
    <row r="456" spans="13:13" x14ac:dyDescent="0.2">
      <c r="M456" s="13"/>
    </row>
    <row r="457" spans="13:13" x14ac:dyDescent="0.2">
      <c r="M457" s="13"/>
    </row>
    <row r="458" spans="13:13" x14ac:dyDescent="0.2">
      <c r="M458" s="13"/>
    </row>
    <row r="459" spans="13:13" x14ac:dyDescent="0.2">
      <c r="M459" s="13"/>
    </row>
    <row r="460" spans="13:13" x14ac:dyDescent="0.2">
      <c r="M460" s="13"/>
    </row>
    <row r="461" spans="13:13" x14ac:dyDescent="0.2">
      <c r="M461" s="13"/>
    </row>
    <row r="462" spans="13:13" x14ac:dyDescent="0.2">
      <c r="M462" s="13"/>
    </row>
    <row r="463" spans="13:13" x14ac:dyDescent="0.2">
      <c r="M463" s="13"/>
    </row>
    <row r="464" spans="13:13" x14ac:dyDescent="0.2">
      <c r="M464" s="13"/>
    </row>
    <row r="465" spans="13:13" x14ac:dyDescent="0.2">
      <c r="M465" s="13"/>
    </row>
    <row r="466" spans="13:13" x14ac:dyDescent="0.2">
      <c r="M466" s="13"/>
    </row>
    <row r="467" spans="13:13" x14ac:dyDescent="0.2">
      <c r="M467" s="13"/>
    </row>
    <row r="468" spans="13:13" x14ac:dyDescent="0.2">
      <c r="M468" s="13"/>
    </row>
    <row r="469" spans="13:13" x14ac:dyDescent="0.2">
      <c r="M469" s="13"/>
    </row>
    <row r="470" spans="13:13" x14ac:dyDescent="0.2">
      <c r="M470" s="13"/>
    </row>
    <row r="471" spans="13:13" x14ac:dyDescent="0.2">
      <c r="M471" s="13"/>
    </row>
    <row r="472" spans="13:13" x14ac:dyDescent="0.2">
      <c r="M472" s="13"/>
    </row>
    <row r="473" spans="13:13" x14ac:dyDescent="0.2">
      <c r="M473" s="13"/>
    </row>
    <row r="474" spans="13:13" x14ac:dyDescent="0.2">
      <c r="M474" s="13"/>
    </row>
    <row r="475" spans="13:13" x14ac:dyDescent="0.2">
      <c r="M475" s="13"/>
    </row>
    <row r="476" spans="13:13" x14ac:dyDescent="0.2">
      <c r="M476" s="13"/>
    </row>
    <row r="477" spans="13:13" x14ac:dyDescent="0.2">
      <c r="M477" s="13"/>
    </row>
    <row r="478" spans="13:13" x14ac:dyDescent="0.2">
      <c r="M478" s="13"/>
    </row>
    <row r="479" spans="13:13" x14ac:dyDescent="0.2">
      <c r="M479" s="13"/>
    </row>
    <row r="480" spans="13:13" x14ac:dyDescent="0.2">
      <c r="M480" s="13"/>
    </row>
    <row r="481" spans="13:13" x14ac:dyDescent="0.2">
      <c r="M481" s="13"/>
    </row>
    <row r="482" spans="13:13" x14ac:dyDescent="0.2">
      <c r="M482" s="13"/>
    </row>
    <row r="483" spans="13:13" x14ac:dyDescent="0.2">
      <c r="M483" s="13"/>
    </row>
    <row r="484" spans="13:13" x14ac:dyDescent="0.2">
      <c r="M484" s="13"/>
    </row>
    <row r="485" spans="13:13" x14ac:dyDescent="0.2">
      <c r="M485" s="13"/>
    </row>
    <row r="486" spans="13:13" x14ac:dyDescent="0.2">
      <c r="M486" s="13"/>
    </row>
    <row r="487" spans="13:13" x14ac:dyDescent="0.2">
      <c r="M487" s="13"/>
    </row>
    <row r="488" spans="13:13" x14ac:dyDescent="0.2">
      <c r="M488" s="13"/>
    </row>
    <row r="489" spans="13:13" x14ac:dyDescent="0.2">
      <c r="M489" s="13"/>
    </row>
    <row r="490" spans="13:13" x14ac:dyDescent="0.2">
      <c r="M490" s="13"/>
    </row>
    <row r="491" spans="13:13" x14ac:dyDescent="0.2">
      <c r="M491" s="13"/>
    </row>
    <row r="492" spans="13:13" x14ac:dyDescent="0.2">
      <c r="M492" s="13"/>
    </row>
    <row r="493" spans="13:13" x14ac:dyDescent="0.2">
      <c r="M493" s="13"/>
    </row>
    <row r="494" spans="13:13" x14ac:dyDescent="0.2">
      <c r="M494" s="13"/>
    </row>
    <row r="495" spans="13:13" x14ac:dyDescent="0.2">
      <c r="M495" s="13"/>
    </row>
    <row r="496" spans="13:13" x14ac:dyDescent="0.2">
      <c r="M496" s="13"/>
    </row>
    <row r="497" spans="13:13" x14ac:dyDescent="0.2">
      <c r="M497" s="13"/>
    </row>
    <row r="498" spans="13:13" x14ac:dyDescent="0.2">
      <c r="M498" s="13"/>
    </row>
    <row r="499" spans="13:13" x14ac:dyDescent="0.2">
      <c r="M499" s="13"/>
    </row>
    <row r="500" spans="13:13" x14ac:dyDescent="0.2">
      <c r="M500" s="13"/>
    </row>
    <row r="501" spans="13:13" x14ac:dyDescent="0.2">
      <c r="M501" s="13"/>
    </row>
    <row r="502" spans="13:13" x14ac:dyDescent="0.2">
      <c r="M502" s="13"/>
    </row>
    <row r="503" spans="13:13" x14ac:dyDescent="0.2">
      <c r="M503" s="13"/>
    </row>
    <row r="504" spans="13:13" x14ac:dyDescent="0.2">
      <c r="M504" s="13"/>
    </row>
    <row r="505" spans="13:13" x14ac:dyDescent="0.2">
      <c r="M505" s="13"/>
    </row>
    <row r="506" spans="13:13" x14ac:dyDescent="0.2">
      <c r="M506" s="13"/>
    </row>
    <row r="507" spans="13:13" x14ac:dyDescent="0.2">
      <c r="M507" s="13"/>
    </row>
    <row r="508" spans="13:13" x14ac:dyDescent="0.2">
      <c r="M508" s="13"/>
    </row>
    <row r="509" spans="13:13" x14ac:dyDescent="0.2">
      <c r="M509" s="13"/>
    </row>
    <row r="510" spans="13:13" x14ac:dyDescent="0.2">
      <c r="M510" s="13"/>
    </row>
    <row r="511" spans="13:13" x14ac:dyDescent="0.2">
      <c r="M511" s="13"/>
    </row>
    <row r="512" spans="13:13" x14ac:dyDescent="0.2">
      <c r="M512" s="13"/>
    </row>
    <row r="513" spans="13:13" x14ac:dyDescent="0.2">
      <c r="M513" s="13"/>
    </row>
    <row r="514" spans="13:13" x14ac:dyDescent="0.2">
      <c r="M514" s="13"/>
    </row>
    <row r="515" spans="13:13" x14ac:dyDescent="0.2">
      <c r="M515" s="13"/>
    </row>
    <row r="516" spans="13:13" x14ac:dyDescent="0.2">
      <c r="M516" s="13"/>
    </row>
    <row r="517" spans="13:13" x14ac:dyDescent="0.2">
      <c r="M517" s="13"/>
    </row>
    <row r="518" spans="13:13" x14ac:dyDescent="0.2">
      <c r="M518" s="13"/>
    </row>
    <row r="519" spans="13:13" x14ac:dyDescent="0.2">
      <c r="M519" s="13"/>
    </row>
    <row r="520" spans="13:13" x14ac:dyDescent="0.2">
      <c r="M520" s="13"/>
    </row>
    <row r="521" spans="13:13" x14ac:dyDescent="0.2">
      <c r="M521" s="13"/>
    </row>
    <row r="522" spans="13:13" x14ac:dyDescent="0.2">
      <c r="M522" s="13"/>
    </row>
    <row r="523" spans="13:13" x14ac:dyDescent="0.2">
      <c r="M523" s="13"/>
    </row>
    <row r="524" spans="13:13" x14ac:dyDescent="0.2">
      <c r="M524" s="13"/>
    </row>
    <row r="525" spans="13:13" x14ac:dyDescent="0.2">
      <c r="M525" s="13"/>
    </row>
    <row r="526" spans="13:13" x14ac:dyDescent="0.2">
      <c r="M526" s="13"/>
    </row>
    <row r="527" spans="13:13" x14ac:dyDescent="0.2">
      <c r="M527" s="13"/>
    </row>
    <row r="528" spans="13:13" x14ac:dyDescent="0.2">
      <c r="M528" s="13"/>
    </row>
    <row r="529" spans="13:13" x14ac:dyDescent="0.2">
      <c r="M529" s="13"/>
    </row>
    <row r="530" spans="13:13" x14ac:dyDescent="0.2">
      <c r="M530" s="13"/>
    </row>
    <row r="531" spans="13:13" x14ac:dyDescent="0.2">
      <c r="M531" s="13"/>
    </row>
    <row r="532" spans="13:13" x14ac:dyDescent="0.2">
      <c r="M532" s="13"/>
    </row>
    <row r="533" spans="13:13" x14ac:dyDescent="0.2">
      <c r="M533" s="13"/>
    </row>
    <row r="534" spans="13:13" x14ac:dyDescent="0.2">
      <c r="M534" s="13"/>
    </row>
    <row r="535" spans="13:13" x14ac:dyDescent="0.2">
      <c r="M535" s="13"/>
    </row>
    <row r="536" spans="13:13" x14ac:dyDescent="0.2">
      <c r="M536" s="13"/>
    </row>
    <row r="537" spans="13:13" x14ac:dyDescent="0.2">
      <c r="M537" s="13"/>
    </row>
    <row r="538" spans="13:13" x14ac:dyDescent="0.2">
      <c r="M538" s="13"/>
    </row>
    <row r="539" spans="13:13" x14ac:dyDescent="0.2">
      <c r="M539" s="13"/>
    </row>
    <row r="540" spans="13:13" x14ac:dyDescent="0.2">
      <c r="M540" s="13"/>
    </row>
    <row r="541" spans="13:13" x14ac:dyDescent="0.2">
      <c r="M541" s="13"/>
    </row>
    <row r="542" spans="13:13" x14ac:dyDescent="0.2">
      <c r="M542" s="13"/>
    </row>
    <row r="543" spans="13:13" x14ac:dyDescent="0.2">
      <c r="M543" s="13"/>
    </row>
    <row r="544" spans="13:13" x14ac:dyDescent="0.2">
      <c r="M544" s="13"/>
    </row>
    <row r="545" spans="13:13" x14ac:dyDescent="0.2">
      <c r="M545" s="13"/>
    </row>
    <row r="546" spans="13:13" x14ac:dyDescent="0.2">
      <c r="M546" s="13"/>
    </row>
    <row r="547" spans="13:13" x14ac:dyDescent="0.2">
      <c r="M547" s="13"/>
    </row>
    <row r="548" spans="13:13" x14ac:dyDescent="0.2">
      <c r="M548" s="13"/>
    </row>
    <row r="549" spans="13:13" x14ac:dyDescent="0.2">
      <c r="M549" s="13"/>
    </row>
    <row r="550" spans="13:13" x14ac:dyDescent="0.2">
      <c r="M550" s="13"/>
    </row>
    <row r="551" spans="13:13" x14ac:dyDescent="0.2">
      <c r="M551" s="13"/>
    </row>
    <row r="552" spans="13:13" x14ac:dyDescent="0.2">
      <c r="M552" s="13"/>
    </row>
    <row r="553" spans="13:13" x14ac:dyDescent="0.2">
      <c r="M553" s="13"/>
    </row>
    <row r="554" spans="13:13" x14ac:dyDescent="0.2">
      <c r="M554" s="13"/>
    </row>
    <row r="555" spans="13:13" x14ac:dyDescent="0.2">
      <c r="M555" s="13"/>
    </row>
    <row r="556" spans="13:13" x14ac:dyDescent="0.2">
      <c r="M556" s="13"/>
    </row>
    <row r="557" spans="13:13" x14ac:dyDescent="0.2">
      <c r="M557" s="13"/>
    </row>
    <row r="558" spans="13:13" x14ac:dyDescent="0.2">
      <c r="M558" s="13"/>
    </row>
    <row r="559" spans="13:13" x14ac:dyDescent="0.2">
      <c r="M559" s="13"/>
    </row>
    <row r="560" spans="13:13" x14ac:dyDescent="0.2">
      <c r="M560" s="13"/>
    </row>
    <row r="561" spans="13:13" x14ac:dyDescent="0.2">
      <c r="M561" s="13"/>
    </row>
    <row r="562" spans="13:13" x14ac:dyDescent="0.2">
      <c r="M562" s="13"/>
    </row>
    <row r="563" spans="13:13" x14ac:dyDescent="0.2">
      <c r="M563" s="13"/>
    </row>
  </sheetData>
  <mergeCells count="25">
    <mergeCell ref="N4:N7"/>
    <mergeCell ref="B6:B7"/>
    <mergeCell ref="D6:D7"/>
    <mergeCell ref="F6:F7"/>
    <mergeCell ref="H6:H7"/>
    <mergeCell ref="J6:J7"/>
    <mergeCell ref="L6:L7"/>
    <mergeCell ref="C6:C7"/>
    <mergeCell ref="E6:E7"/>
    <mergeCell ref="G6:G7"/>
    <mergeCell ref="I6:I7"/>
    <mergeCell ref="K6:K7"/>
    <mergeCell ref="M6:M7"/>
    <mergeCell ref="B4:C5"/>
    <mergeCell ref="A4:A7"/>
    <mergeCell ref="L4:M4"/>
    <mergeCell ref="D5:E5"/>
    <mergeCell ref="F5:G5"/>
    <mergeCell ref="H5:I5"/>
    <mergeCell ref="J5:K5"/>
    <mergeCell ref="L5:M5"/>
    <mergeCell ref="D4:E4"/>
    <mergeCell ref="F4:G4"/>
    <mergeCell ref="H4:I4"/>
    <mergeCell ref="J4:K4"/>
  </mergeCells>
  <printOptions horizontalCentered="1"/>
  <pageMargins left="0.78740157480314965" right="0.78740157480314965" top="0.98425196850393704" bottom="0.98425196850393704" header="0.39370078740157483" footer="0.78740157480314965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1"/>
  <sheetViews>
    <sheetView zoomScaleNormal="100" workbookViewId="0">
      <selection activeCell="Q14" sqref="Q14"/>
    </sheetView>
  </sheetViews>
  <sheetFormatPr defaultRowHeight="14.25" x14ac:dyDescent="0.2"/>
  <cols>
    <col min="1" max="1" width="19.85546875" style="164" customWidth="1"/>
    <col min="2" max="2" width="6.7109375" style="19" customWidth="1"/>
    <col min="3" max="3" width="5.7109375" style="19" customWidth="1"/>
    <col min="4" max="4" width="5.5703125" style="19" customWidth="1"/>
    <col min="5" max="6" width="5.7109375" style="19" customWidth="1"/>
    <col min="7" max="7" width="6.28515625" style="19" customWidth="1"/>
    <col min="8" max="8" width="5.7109375" style="19" customWidth="1"/>
    <col min="9" max="9" width="5.28515625" style="19" customWidth="1"/>
    <col min="10" max="10" width="5.85546875" style="19" customWidth="1"/>
    <col min="11" max="11" width="5.28515625" style="19" customWidth="1"/>
    <col min="12" max="12" width="5.7109375" style="19" customWidth="1"/>
    <col min="13" max="13" width="6.5703125" style="19" customWidth="1"/>
    <col min="14" max="14" width="18" style="163" customWidth="1"/>
    <col min="15" max="15" width="9.140625" style="163"/>
    <col min="16" max="16" width="9.42578125" style="163" bestFit="1" customWidth="1"/>
    <col min="17" max="16384" width="9.140625" style="163"/>
  </cols>
  <sheetData>
    <row r="1" spans="1:16" ht="18.75" customHeight="1" x14ac:dyDescent="0.2">
      <c r="A1" s="271" t="s">
        <v>148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6" ht="9" customHeight="1" x14ac:dyDescent="0.2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spans="1:16" ht="16.5" customHeight="1" x14ac:dyDescent="0.2">
      <c r="A3" s="272" t="s">
        <v>149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1:16" ht="10.5" customHeight="1" x14ac:dyDescent="0.2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</row>
    <row r="5" spans="1:16" ht="5.25" customHeight="1" x14ac:dyDescent="0.2"/>
    <row r="6" spans="1:16" ht="24" customHeight="1" x14ac:dyDescent="0.2">
      <c r="A6" s="270"/>
      <c r="B6" s="251" t="s">
        <v>64</v>
      </c>
      <c r="C6" s="255"/>
      <c r="D6" s="260" t="s">
        <v>55</v>
      </c>
      <c r="E6" s="261"/>
      <c r="F6" s="260" t="s">
        <v>56</v>
      </c>
      <c r="G6" s="261"/>
      <c r="H6" s="260" t="s">
        <v>57</v>
      </c>
      <c r="I6" s="261"/>
      <c r="J6" s="260" t="s">
        <v>58</v>
      </c>
      <c r="K6" s="261"/>
      <c r="L6" s="260" t="s">
        <v>59</v>
      </c>
      <c r="M6" s="261"/>
      <c r="N6" s="262"/>
    </row>
    <row r="7" spans="1:16" s="165" customFormat="1" ht="27" customHeight="1" x14ac:dyDescent="0.2">
      <c r="A7" s="253"/>
      <c r="B7" s="256" t="s">
        <v>21</v>
      </c>
      <c r="C7" s="257"/>
      <c r="D7" s="256" t="s">
        <v>12</v>
      </c>
      <c r="E7" s="257"/>
      <c r="F7" s="258" t="s">
        <v>13</v>
      </c>
      <c r="G7" s="259"/>
      <c r="H7" s="256" t="s">
        <v>14</v>
      </c>
      <c r="I7" s="257"/>
      <c r="J7" s="256" t="s">
        <v>22</v>
      </c>
      <c r="K7" s="257"/>
      <c r="L7" s="258" t="s">
        <v>16</v>
      </c>
      <c r="M7" s="259"/>
      <c r="N7" s="263"/>
    </row>
    <row r="8" spans="1:16" x14ac:dyDescent="0.2">
      <c r="A8" s="253"/>
      <c r="B8" s="161" t="s">
        <v>52</v>
      </c>
      <c r="C8" s="161" t="s">
        <v>53</v>
      </c>
      <c r="D8" s="161" t="s">
        <v>52</v>
      </c>
      <c r="E8" s="161" t="s">
        <v>53</v>
      </c>
      <c r="F8" s="161" t="s">
        <v>52</v>
      </c>
      <c r="G8" s="161" t="s">
        <v>53</v>
      </c>
      <c r="H8" s="161" t="s">
        <v>52</v>
      </c>
      <c r="I8" s="161" t="s">
        <v>53</v>
      </c>
      <c r="J8" s="161" t="s">
        <v>52</v>
      </c>
      <c r="K8" s="161" t="s">
        <v>53</v>
      </c>
      <c r="L8" s="161" t="s">
        <v>52</v>
      </c>
      <c r="M8" s="161" t="s">
        <v>53</v>
      </c>
      <c r="N8" s="263"/>
      <c r="O8" s="166"/>
      <c r="P8" s="166"/>
    </row>
    <row r="9" spans="1:16" s="165" customFormat="1" x14ac:dyDescent="0.2">
      <c r="A9" s="253"/>
      <c r="B9" s="65" t="s">
        <v>9</v>
      </c>
      <c r="C9" s="65" t="s">
        <v>10</v>
      </c>
      <c r="D9" s="65" t="s">
        <v>9</v>
      </c>
      <c r="E9" s="65" t="s">
        <v>10</v>
      </c>
      <c r="F9" s="65" t="s">
        <v>9</v>
      </c>
      <c r="G9" s="65" t="s">
        <v>10</v>
      </c>
      <c r="H9" s="65" t="s">
        <v>9</v>
      </c>
      <c r="I9" s="65" t="s">
        <v>10</v>
      </c>
      <c r="J9" s="65" t="s">
        <v>9</v>
      </c>
      <c r="K9" s="65" t="s">
        <v>10</v>
      </c>
      <c r="L9" s="65" t="s">
        <v>9</v>
      </c>
      <c r="M9" s="65" t="s">
        <v>10</v>
      </c>
      <c r="N9" s="263"/>
      <c r="P9" s="167"/>
    </row>
    <row r="10" spans="1:16" s="165" customFormat="1" x14ac:dyDescent="0.2">
      <c r="A10" s="71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72"/>
    </row>
    <row r="11" spans="1:16" s="171" customFormat="1" ht="19.5" customHeight="1" x14ac:dyDescent="0.25">
      <c r="A11" s="168" t="s">
        <v>54</v>
      </c>
      <c r="B11" s="234">
        <v>1087.3</v>
      </c>
      <c r="C11" s="235">
        <v>552</v>
      </c>
      <c r="D11" s="235">
        <v>571.6</v>
      </c>
      <c r="E11" s="235">
        <v>320.2</v>
      </c>
      <c r="F11" s="235">
        <v>208.3</v>
      </c>
      <c r="G11" s="235">
        <v>106</v>
      </c>
      <c r="H11" s="235">
        <v>109.9</v>
      </c>
      <c r="I11" s="235">
        <v>54.1</v>
      </c>
      <c r="J11" s="235">
        <v>69.8</v>
      </c>
      <c r="K11" s="235">
        <v>19.399999999999999</v>
      </c>
      <c r="L11" s="235">
        <v>127.7</v>
      </c>
      <c r="M11" s="235">
        <v>52.3</v>
      </c>
      <c r="N11" s="169" t="s">
        <v>11</v>
      </c>
      <c r="O11" s="170"/>
      <c r="P11" s="170"/>
    </row>
    <row r="12" spans="1:16" ht="15" x14ac:dyDescent="0.25">
      <c r="A12" s="172" t="s">
        <v>65</v>
      </c>
      <c r="B12" s="236">
        <v>55.8</v>
      </c>
      <c r="C12" s="236">
        <v>32.700000000000003</v>
      </c>
      <c r="D12" s="236">
        <v>30.3</v>
      </c>
      <c r="E12" s="236">
        <v>19.100000000000001</v>
      </c>
      <c r="F12" s="236">
        <v>8.5</v>
      </c>
      <c r="G12" s="236">
        <v>3.6</v>
      </c>
      <c r="H12" s="236">
        <v>9</v>
      </c>
      <c r="I12" s="236">
        <v>7</v>
      </c>
      <c r="J12" s="236">
        <v>3</v>
      </c>
      <c r="K12" s="236" t="s">
        <v>99</v>
      </c>
      <c r="L12" s="236">
        <v>5</v>
      </c>
      <c r="M12" s="236">
        <v>3</v>
      </c>
      <c r="N12" s="173" t="s">
        <v>29</v>
      </c>
      <c r="O12" s="170"/>
      <c r="P12" s="170"/>
    </row>
    <row r="13" spans="1:16" ht="15" x14ac:dyDescent="0.25">
      <c r="A13" s="172" t="s">
        <v>66</v>
      </c>
      <c r="B13" s="237">
        <v>246.7</v>
      </c>
      <c r="C13" s="238">
        <v>77</v>
      </c>
      <c r="D13" s="238">
        <v>76.400000000000006</v>
      </c>
      <c r="E13" s="238">
        <v>17.7</v>
      </c>
      <c r="F13" s="238">
        <v>46.8</v>
      </c>
      <c r="G13" s="238">
        <v>22.4</v>
      </c>
      <c r="H13" s="238">
        <v>61.1</v>
      </c>
      <c r="I13" s="238">
        <v>23.1</v>
      </c>
      <c r="J13" s="238">
        <v>18.3</v>
      </c>
      <c r="K13" s="238">
        <v>1.9</v>
      </c>
      <c r="L13" s="238">
        <v>44.1</v>
      </c>
      <c r="M13" s="238">
        <v>11.9</v>
      </c>
      <c r="N13" s="173" t="s">
        <v>23</v>
      </c>
      <c r="O13" s="170"/>
      <c r="P13" s="170"/>
    </row>
    <row r="14" spans="1:16" ht="15" x14ac:dyDescent="0.25">
      <c r="A14" s="172" t="s">
        <v>67</v>
      </c>
      <c r="B14" s="236">
        <v>21.2</v>
      </c>
      <c r="C14" s="236">
        <v>8.5</v>
      </c>
      <c r="D14" s="236">
        <v>14.9</v>
      </c>
      <c r="E14" s="236">
        <v>3.9</v>
      </c>
      <c r="F14" s="236">
        <v>3.8</v>
      </c>
      <c r="G14" s="236">
        <v>2.1</v>
      </c>
      <c r="H14" s="236">
        <v>1.5</v>
      </c>
      <c r="I14" s="236">
        <v>1.5</v>
      </c>
      <c r="J14" s="236">
        <v>1</v>
      </c>
      <c r="K14" s="236">
        <v>1</v>
      </c>
      <c r="L14" s="236" t="s">
        <v>99</v>
      </c>
      <c r="M14" s="236" t="s">
        <v>99</v>
      </c>
      <c r="N14" s="173" t="s">
        <v>30</v>
      </c>
      <c r="O14" s="170"/>
      <c r="P14" s="170"/>
    </row>
    <row r="15" spans="1:16" ht="15" x14ac:dyDescent="0.25">
      <c r="A15" s="172" t="s">
        <v>68</v>
      </c>
      <c r="B15" s="236">
        <v>3.5</v>
      </c>
      <c r="C15" s="236">
        <v>2.2000000000000002</v>
      </c>
      <c r="D15" s="236">
        <v>1.1000000000000001</v>
      </c>
      <c r="E15" s="236">
        <v>0.7</v>
      </c>
      <c r="F15" s="236">
        <v>1.4</v>
      </c>
      <c r="G15" s="236">
        <v>0.7</v>
      </c>
      <c r="H15" s="236">
        <v>0.5</v>
      </c>
      <c r="I15" s="236">
        <v>0.3</v>
      </c>
      <c r="J15" s="236">
        <v>0.5</v>
      </c>
      <c r="K15" s="236">
        <v>0.5</v>
      </c>
      <c r="L15" s="236" t="s">
        <v>99</v>
      </c>
      <c r="M15" s="236" t="s">
        <v>99</v>
      </c>
      <c r="N15" s="173" t="s">
        <v>31</v>
      </c>
      <c r="O15" s="170"/>
      <c r="P15" s="170"/>
    </row>
    <row r="16" spans="1:16" ht="15" x14ac:dyDescent="0.25">
      <c r="A16" s="172" t="s">
        <v>69</v>
      </c>
      <c r="B16" s="237">
        <v>676.5</v>
      </c>
      <c r="C16" s="237">
        <v>382</v>
      </c>
      <c r="D16" s="237">
        <v>395.5</v>
      </c>
      <c r="E16" s="237">
        <v>246</v>
      </c>
      <c r="F16" s="237">
        <v>132</v>
      </c>
      <c r="G16" s="237">
        <v>67</v>
      </c>
      <c r="H16" s="237">
        <v>36</v>
      </c>
      <c r="I16" s="237">
        <v>22</v>
      </c>
      <c r="J16" s="237">
        <v>43</v>
      </c>
      <c r="K16" s="236">
        <v>15</v>
      </c>
      <c r="L16" s="237">
        <v>70</v>
      </c>
      <c r="M16" s="237">
        <v>32</v>
      </c>
      <c r="N16" s="173" t="s">
        <v>32</v>
      </c>
      <c r="O16" s="170"/>
      <c r="P16" s="170"/>
    </row>
    <row r="17" spans="1:16" ht="15" x14ac:dyDescent="0.25">
      <c r="A17" s="172" t="s">
        <v>70</v>
      </c>
      <c r="B17" s="237">
        <v>83.6</v>
      </c>
      <c r="C17" s="237">
        <v>49.6</v>
      </c>
      <c r="D17" s="237">
        <v>53.4</v>
      </c>
      <c r="E17" s="237">
        <v>32.799999999999997</v>
      </c>
      <c r="F17" s="237">
        <v>15.8</v>
      </c>
      <c r="G17" s="237">
        <v>10.199999999999999</v>
      </c>
      <c r="H17" s="237">
        <v>1.8</v>
      </c>
      <c r="I17" s="237">
        <v>0.2</v>
      </c>
      <c r="J17" s="236">
        <v>4</v>
      </c>
      <c r="K17" s="236">
        <v>1</v>
      </c>
      <c r="L17" s="237">
        <v>8.6</v>
      </c>
      <c r="M17" s="237">
        <v>5.4</v>
      </c>
      <c r="N17" s="173" t="s">
        <v>24</v>
      </c>
      <c r="O17" s="170"/>
      <c r="P17" s="170"/>
    </row>
    <row r="18" spans="1:16" x14ac:dyDescent="0.2">
      <c r="A18" s="172" t="s">
        <v>71</v>
      </c>
      <c r="B18" s="236" t="s">
        <v>99</v>
      </c>
      <c r="C18" s="236" t="s">
        <v>99</v>
      </c>
      <c r="D18" s="236" t="s">
        <v>99</v>
      </c>
      <c r="E18" s="236" t="s">
        <v>99</v>
      </c>
      <c r="F18" s="236" t="s">
        <v>99</v>
      </c>
      <c r="G18" s="236" t="s">
        <v>99</v>
      </c>
      <c r="H18" s="236" t="s">
        <v>99</v>
      </c>
      <c r="I18" s="236" t="s">
        <v>99</v>
      </c>
      <c r="J18" s="236" t="s">
        <v>99</v>
      </c>
      <c r="K18" s="236" t="s">
        <v>99</v>
      </c>
      <c r="L18" s="236" t="s">
        <v>99</v>
      </c>
      <c r="M18" s="236" t="s">
        <v>99</v>
      </c>
      <c r="N18" s="173" t="s">
        <v>33</v>
      </c>
      <c r="O18" s="166"/>
      <c r="P18" s="166"/>
    </row>
    <row r="19" spans="1:16" ht="8.1" customHeight="1" x14ac:dyDescent="0.2">
      <c r="A19" s="174"/>
      <c r="B19" s="236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173"/>
    </row>
    <row r="20" spans="1:16" x14ac:dyDescent="0.2">
      <c r="A20" s="168" t="s">
        <v>60</v>
      </c>
      <c r="B20" s="239">
        <v>37</v>
      </c>
      <c r="C20" s="239">
        <v>9</v>
      </c>
      <c r="D20" s="239">
        <v>3</v>
      </c>
      <c r="E20" s="236" t="s">
        <v>99</v>
      </c>
      <c r="F20" s="236">
        <v>5</v>
      </c>
      <c r="G20" s="239">
        <v>2</v>
      </c>
      <c r="H20" s="239">
        <v>19</v>
      </c>
      <c r="I20" s="239">
        <v>5</v>
      </c>
      <c r="J20" s="239">
        <v>5</v>
      </c>
      <c r="K20" s="239">
        <v>1</v>
      </c>
      <c r="L20" s="239">
        <v>5</v>
      </c>
      <c r="M20" s="239">
        <v>1</v>
      </c>
      <c r="N20" s="173" t="s">
        <v>17</v>
      </c>
      <c r="O20" s="175"/>
      <c r="P20" s="175"/>
    </row>
    <row r="21" spans="1:16" x14ac:dyDescent="0.2">
      <c r="A21" s="172" t="s">
        <v>65</v>
      </c>
      <c r="B21" s="236" t="s">
        <v>99</v>
      </c>
      <c r="C21" s="236" t="s">
        <v>99</v>
      </c>
      <c r="D21" s="236" t="s">
        <v>99</v>
      </c>
      <c r="E21" s="236" t="s">
        <v>99</v>
      </c>
      <c r="F21" s="236" t="s">
        <v>99</v>
      </c>
      <c r="G21" s="236" t="s">
        <v>99</v>
      </c>
      <c r="H21" s="236" t="s">
        <v>99</v>
      </c>
      <c r="I21" s="236" t="s">
        <v>99</v>
      </c>
      <c r="J21" s="236" t="s">
        <v>99</v>
      </c>
      <c r="K21" s="236" t="s">
        <v>99</v>
      </c>
      <c r="L21" s="236" t="s">
        <v>99</v>
      </c>
      <c r="M21" s="236" t="s">
        <v>99</v>
      </c>
      <c r="N21" s="173" t="s">
        <v>29</v>
      </c>
    </row>
    <row r="22" spans="1:16" x14ac:dyDescent="0.2">
      <c r="A22" s="172" t="s">
        <v>66</v>
      </c>
      <c r="B22" s="236">
        <v>34</v>
      </c>
      <c r="C22" s="236">
        <v>7</v>
      </c>
      <c r="D22" s="236">
        <v>3</v>
      </c>
      <c r="E22" s="236" t="s">
        <v>99</v>
      </c>
      <c r="F22" s="236">
        <v>5</v>
      </c>
      <c r="G22" s="236">
        <v>2</v>
      </c>
      <c r="H22" s="236">
        <v>19</v>
      </c>
      <c r="I22" s="236">
        <v>5</v>
      </c>
      <c r="J22" s="236">
        <v>3</v>
      </c>
      <c r="K22" s="236" t="s">
        <v>99</v>
      </c>
      <c r="L22" s="236">
        <v>4</v>
      </c>
      <c r="M22" s="236" t="s">
        <v>99</v>
      </c>
      <c r="N22" s="173" t="s">
        <v>23</v>
      </c>
      <c r="O22" s="166"/>
      <c r="P22" s="166"/>
    </row>
    <row r="23" spans="1:16" x14ac:dyDescent="0.2">
      <c r="A23" s="172" t="s">
        <v>67</v>
      </c>
      <c r="B23" s="236">
        <v>1</v>
      </c>
      <c r="C23" s="236">
        <v>1</v>
      </c>
      <c r="D23" s="236" t="s">
        <v>99</v>
      </c>
      <c r="E23" s="236" t="s">
        <v>99</v>
      </c>
      <c r="F23" s="236" t="s">
        <v>99</v>
      </c>
      <c r="G23" s="236" t="s">
        <v>99</v>
      </c>
      <c r="H23" s="236" t="s">
        <v>99</v>
      </c>
      <c r="I23" s="236" t="s">
        <v>99</v>
      </c>
      <c r="J23" s="236">
        <v>1</v>
      </c>
      <c r="K23" s="236">
        <v>1</v>
      </c>
      <c r="L23" s="236" t="s">
        <v>99</v>
      </c>
      <c r="M23" s="236" t="s">
        <v>99</v>
      </c>
      <c r="N23" s="173" t="s">
        <v>30</v>
      </c>
    </row>
    <row r="24" spans="1:16" x14ac:dyDescent="0.2">
      <c r="A24" s="172" t="s">
        <v>68</v>
      </c>
      <c r="B24" s="236" t="s">
        <v>99</v>
      </c>
      <c r="C24" s="236" t="s">
        <v>99</v>
      </c>
      <c r="D24" s="236" t="s">
        <v>99</v>
      </c>
      <c r="E24" s="236" t="s">
        <v>99</v>
      </c>
      <c r="F24" s="236" t="s">
        <v>99</v>
      </c>
      <c r="G24" s="236" t="s">
        <v>99</v>
      </c>
      <c r="H24" s="236" t="s">
        <v>99</v>
      </c>
      <c r="I24" s="236" t="s">
        <v>99</v>
      </c>
      <c r="J24" s="236" t="s">
        <v>99</v>
      </c>
      <c r="K24" s="236" t="s">
        <v>99</v>
      </c>
      <c r="L24" s="236" t="s">
        <v>99</v>
      </c>
      <c r="M24" s="236" t="s">
        <v>99</v>
      </c>
      <c r="N24" s="173" t="s">
        <v>31</v>
      </c>
      <c r="O24" s="166"/>
    </row>
    <row r="25" spans="1:16" x14ac:dyDescent="0.2">
      <c r="A25" s="172" t="s">
        <v>69</v>
      </c>
      <c r="B25" s="236" t="s">
        <v>99</v>
      </c>
      <c r="C25" s="236" t="s">
        <v>99</v>
      </c>
      <c r="D25" s="236" t="s">
        <v>99</v>
      </c>
      <c r="E25" s="236" t="s">
        <v>99</v>
      </c>
      <c r="F25" s="236" t="s">
        <v>99</v>
      </c>
      <c r="G25" s="236" t="s">
        <v>99</v>
      </c>
      <c r="H25" s="236" t="s">
        <v>99</v>
      </c>
      <c r="I25" s="236" t="s">
        <v>99</v>
      </c>
      <c r="J25" s="236" t="s">
        <v>99</v>
      </c>
      <c r="K25" s="236" t="s">
        <v>99</v>
      </c>
      <c r="L25" s="236" t="s">
        <v>99</v>
      </c>
      <c r="M25" s="236" t="s">
        <v>99</v>
      </c>
      <c r="N25" s="173" t="s">
        <v>32</v>
      </c>
    </row>
    <row r="26" spans="1:16" x14ac:dyDescent="0.2">
      <c r="A26" s="172" t="s">
        <v>70</v>
      </c>
      <c r="B26" s="236">
        <v>2</v>
      </c>
      <c r="C26" s="236">
        <v>1</v>
      </c>
      <c r="D26" s="236" t="s">
        <v>99</v>
      </c>
      <c r="E26" s="236" t="s">
        <v>99</v>
      </c>
      <c r="F26" s="236" t="s">
        <v>99</v>
      </c>
      <c r="G26" s="236" t="s">
        <v>99</v>
      </c>
      <c r="H26" s="236" t="s">
        <v>99</v>
      </c>
      <c r="I26" s="236" t="s">
        <v>99</v>
      </c>
      <c r="J26" s="236">
        <v>1</v>
      </c>
      <c r="K26" s="236" t="s">
        <v>99</v>
      </c>
      <c r="L26" s="236">
        <v>1</v>
      </c>
      <c r="M26" s="236">
        <v>1</v>
      </c>
      <c r="N26" s="173" t="s">
        <v>24</v>
      </c>
    </row>
    <row r="27" spans="1:16" x14ac:dyDescent="0.2">
      <c r="A27" s="172" t="s">
        <v>71</v>
      </c>
      <c r="B27" s="236" t="s">
        <v>99</v>
      </c>
      <c r="C27" s="236" t="s">
        <v>99</v>
      </c>
      <c r="D27" s="236" t="s">
        <v>99</v>
      </c>
      <c r="E27" s="236" t="s">
        <v>99</v>
      </c>
      <c r="F27" s="236" t="s">
        <v>99</v>
      </c>
      <c r="G27" s="236" t="s">
        <v>99</v>
      </c>
      <c r="H27" s="236" t="s">
        <v>99</v>
      </c>
      <c r="I27" s="236" t="s">
        <v>99</v>
      </c>
      <c r="J27" s="236" t="s">
        <v>99</v>
      </c>
      <c r="K27" s="236" t="s">
        <v>99</v>
      </c>
      <c r="L27" s="236" t="s">
        <v>99</v>
      </c>
      <c r="M27" s="236" t="s">
        <v>99</v>
      </c>
      <c r="N27" s="173" t="s">
        <v>33</v>
      </c>
    </row>
    <row r="28" spans="1:16" ht="8.1" customHeight="1" x14ac:dyDescent="0.2">
      <c r="A28" s="174"/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173"/>
    </row>
    <row r="29" spans="1:16" x14ac:dyDescent="0.2">
      <c r="A29" s="168" t="s">
        <v>62</v>
      </c>
      <c r="B29" s="239">
        <v>933.4</v>
      </c>
      <c r="C29" s="239">
        <v>493.3</v>
      </c>
      <c r="D29" s="239">
        <v>528.20000000000005</v>
      </c>
      <c r="E29" s="239">
        <v>307.7</v>
      </c>
      <c r="F29" s="239">
        <v>168.3</v>
      </c>
      <c r="G29" s="239">
        <v>86.4</v>
      </c>
      <c r="H29" s="239">
        <v>77.3</v>
      </c>
      <c r="I29" s="239">
        <v>40.5</v>
      </c>
      <c r="J29" s="239">
        <v>52.9</v>
      </c>
      <c r="K29" s="239">
        <v>17.399999999999999</v>
      </c>
      <c r="L29" s="239">
        <v>106.7</v>
      </c>
      <c r="M29" s="239">
        <v>41.3</v>
      </c>
      <c r="N29" s="187" t="s">
        <v>19</v>
      </c>
      <c r="O29" s="175"/>
      <c r="P29" s="175"/>
    </row>
    <row r="30" spans="1:16" x14ac:dyDescent="0.2">
      <c r="A30" s="172" t="s">
        <v>65</v>
      </c>
      <c r="B30" s="236">
        <v>28.8</v>
      </c>
      <c r="C30" s="236">
        <v>22.7</v>
      </c>
      <c r="D30" s="236">
        <v>21.3</v>
      </c>
      <c r="E30" s="236">
        <v>16.100000000000001</v>
      </c>
      <c r="F30" s="236">
        <v>3.5</v>
      </c>
      <c r="G30" s="236">
        <v>2.6</v>
      </c>
      <c r="H30" s="236">
        <v>4</v>
      </c>
      <c r="I30" s="236">
        <v>4</v>
      </c>
      <c r="J30" s="236" t="s">
        <v>99</v>
      </c>
      <c r="K30" s="236" t="s">
        <v>99</v>
      </c>
      <c r="L30" s="236" t="s">
        <v>99</v>
      </c>
      <c r="M30" s="236" t="s">
        <v>99</v>
      </c>
      <c r="N30" s="173" t="s">
        <v>29</v>
      </c>
    </row>
    <row r="31" spans="1:16" x14ac:dyDescent="0.2">
      <c r="A31" s="172" t="s">
        <v>66</v>
      </c>
      <c r="B31" s="236">
        <v>161.80000000000001</v>
      </c>
      <c r="C31" s="236">
        <v>50.8</v>
      </c>
      <c r="D31" s="236">
        <v>64</v>
      </c>
      <c r="E31" s="236">
        <v>17.7</v>
      </c>
      <c r="F31" s="236">
        <v>18.3</v>
      </c>
      <c r="G31" s="236">
        <v>9.3000000000000007</v>
      </c>
      <c r="H31" s="236">
        <v>36</v>
      </c>
      <c r="I31" s="236">
        <v>14</v>
      </c>
      <c r="J31" s="236">
        <v>7.4</v>
      </c>
      <c r="K31" s="236">
        <v>0.9</v>
      </c>
      <c r="L31" s="236">
        <v>36.1</v>
      </c>
      <c r="M31" s="236">
        <v>8.9</v>
      </c>
      <c r="N31" s="173" t="s">
        <v>23</v>
      </c>
    </row>
    <row r="32" spans="1:16" x14ac:dyDescent="0.2">
      <c r="A32" s="172" t="s">
        <v>67</v>
      </c>
      <c r="B32" s="236">
        <v>17.2</v>
      </c>
      <c r="C32" s="236">
        <v>5</v>
      </c>
      <c r="D32" s="236">
        <v>13.9</v>
      </c>
      <c r="E32" s="236">
        <v>3.4</v>
      </c>
      <c r="F32" s="236">
        <v>3.3</v>
      </c>
      <c r="G32" s="236">
        <v>1.6</v>
      </c>
      <c r="H32" s="236" t="s">
        <v>99</v>
      </c>
      <c r="I32" s="236" t="s">
        <v>99</v>
      </c>
      <c r="J32" s="236" t="s">
        <v>99</v>
      </c>
      <c r="K32" s="236" t="s">
        <v>99</v>
      </c>
      <c r="L32" s="236" t="s">
        <v>99</v>
      </c>
      <c r="M32" s="236" t="s">
        <v>99</v>
      </c>
      <c r="N32" s="173" t="s">
        <v>30</v>
      </c>
      <c r="O32" s="166"/>
      <c r="P32" s="166"/>
    </row>
    <row r="33" spans="1:16" x14ac:dyDescent="0.2">
      <c r="A33" s="172" t="s">
        <v>68</v>
      </c>
      <c r="B33" s="236">
        <v>3.5</v>
      </c>
      <c r="C33" s="236">
        <v>2.2000000000000002</v>
      </c>
      <c r="D33" s="236">
        <v>1.1000000000000001</v>
      </c>
      <c r="E33" s="236">
        <v>0.7</v>
      </c>
      <c r="F33" s="236">
        <v>1.4</v>
      </c>
      <c r="G33" s="236">
        <v>0.7</v>
      </c>
      <c r="H33" s="236">
        <v>0.5</v>
      </c>
      <c r="I33" s="236">
        <v>0.3</v>
      </c>
      <c r="J33" s="236">
        <v>0.5</v>
      </c>
      <c r="K33" s="236">
        <v>0.5</v>
      </c>
      <c r="L33" s="236" t="s">
        <v>99</v>
      </c>
      <c r="M33" s="236" t="s">
        <v>99</v>
      </c>
      <c r="N33" s="173" t="s">
        <v>31</v>
      </c>
    </row>
    <row r="34" spans="1:16" x14ac:dyDescent="0.2">
      <c r="A34" s="172" t="s">
        <v>69</v>
      </c>
      <c r="B34" s="236">
        <v>676.5</v>
      </c>
      <c r="C34" s="236">
        <v>382</v>
      </c>
      <c r="D34" s="236">
        <v>395.5</v>
      </c>
      <c r="E34" s="236">
        <v>246</v>
      </c>
      <c r="F34" s="236">
        <v>132</v>
      </c>
      <c r="G34" s="236">
        <v>67</v>
      </c>
      <c r="H34" s="236">
        <v>36</v>
      </c>
      <c r="I34" s="236">
        <v>22</v>
      </c>
      <c r="J34" s="236">
        <v>43</v>
      </c>
      <c r="K34" s="236">
        <v>15</v>
      </c>
      <c r="L34" s="236">
        <v>70</v>
      </c>
      <c r="M34" s="236">
        <v>32</v>
      </c>
      <c r="N34" s="173" t="s">
        <v>32</v>
      </c>
      <c r="O34" s="166"/>
      <c r="P34" s="166"/>
    </row>
    <row r="35" spans="1:16" x14ac:dyDescent="0.2">
      <c r="A35" s="172" t="s">
        <v>70</v>
      </c>
      <c r="B35" s="236">
        <v>45.6</v>
      </c>
      <c r="C35" s="236">
        <v>30.6</v>
      </c>
      <c r="D35" s="236">
        <v>32.4</v>
      </c>
      <c r="E35" s="236">
        <v>23.8</v>
      </c>
      <c r="F35" s="236">
        <v>9.8000000000000007</v>
      </c>
      <c r="G35" s="236">
        <v>5.2</v>
      </c>
      <c r="H35" s="236">
        <v>0.8</v>
      </c>
      <c r="I35" s="236">
        <v>0.2</v>
      </c>
      <c r="J35" s="236">
        <v>2</v>
      </c>
      <c r="K35" s="236">
        <v>1</v>
      </c>
      <c r="L35" s="236">
        <v>0.6</v>
      </c>
      <c r="M35" s="236">
        <v>0.4</v>
      </c>
      <c r="N35" s="173" t="s">
        <v>24</v>
      </c>
      <c r="O35" s="166"/>
      <c r="P35" s="166"/>
    </row>
    <row r="36" spans="1:16" x14ac:dyDescent="0.2">
      <c r="A36" s="172" t="s">
        <v>71</v>
      </c>
      <c r="B36" s="236" t="s">
        <v>99</v>
      </c>
      <c r="C36" s="236" t="s">
        <v>99</v>
      </c>
      <c r="D36" s="236" t="s">
        <v>99</v>
      </c>
      <c r="E36" s="236" t="s">
        <v>99</v>
      </c>
      <c r="F36" s="236" t="s">
        <v>99</v>
      </c>
      <c r="G36" s="236" t="s">
        <v>99</v>
      </c>
      <c r="H36" s="236" t="s">
        <v>99</v>
      </c>
      <c r="I36" s="236" t="s">
        <v>99</v>
      </c>
      <c r="J36" s="236" t="s">
        <v>99</v>
      </c>
      <c r="K36" s="236" t="s">
        <v>99</v>
      </c>
      <c r="L36" s="236" t="s">
        <v>99</v>
      </c>
      <c r="M36" s="236" t="s">
        <v>99</v>
      </c>
      <c r="N36" s="173" t="s">
        <v>33</v>
      </c>
      <c r="O36" s="166"/>
      <c r="P36" s="166"/>
    </row>
    <row r="37" spans="1:16" ht="7.5" customHeight="1" x14ac:dyDescent="0.2">
      <c r="A37" s="172"/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173"/>
    </row>
    <row r="38" spans="1:16" x14ac:dyDescent="0.2">
      <c r="A38" s="168" t="s">
        <v>61</v>
      </c>
      <c r="B38" s="239">
        <v>116.9</v>
      </c>
      <c r="C38" s="239">
        <v>49.7</v>
      </c>
      <c r="D38" s="239">
        <v>40.4</v>
      </c>
      <c r="E38" s="239">
        <v>12.5</v>
      </c>
      <c r="F38" s="239">
        <v>35</v>
      </c>
      <c r="G38" s="239">
        <v>17.600000000000001</v>
      </c>
      <c r="H38" s="239">
        <v>13.6</v>
      </c>
      <c r="I38" s="239">
        <v>8.6</v>
      </c>
      <c r="J38" s="239">
        <v>11.9</v>
      </c>
      <c r="K38" s="239">
        <v>1</v>
      </c>
      <c r="L38" s="239">
        <v>16</v>
      </c>
      <c r="M38" s="239">
        <v>10</v>
      </c>
      <c r="N38" s="188" t="s">
        <v>18</v>
      </c>
      <c r="O38" s="175"/>
      <c r="P38" s="175"/>
    </row>
    <row r="39" spans="1:16" x14ac:dyDescent="0.2">
      <c r="A39" s="172" t="s">
        <v>65</v>
      </c>
      <c r="B39" s="236">
        <v>27</v>
      </c>
      <c r="C39" s="236">
        <v>10</v>
      </c>
      <c r="D39" s="236">
        <v>9</v>
      </c>
      <c r="E39" s="236">
        <v>3</v>
      </c>
      <c r="F39" s="236">
        <v>5</v>
      </c>
      <c r="G39" s="236">
        <v>1</v>
      </c>
      <c r="H39" s="236">
        <v>5</v>
      </c>
      <c r="I39" s="236">
        <v>3</v>
      </c>
      <c r="J39" s="236">
        <v>3</v>
      </c>
      <c r="K39" s="236" t="s">
        <v>99</v>
      </c>
      <c r="L39" s="236">
        <v>5</v>
      </c>
      <c r="M39" s="236">
        <v>3</v>
      </c>
      <c r="N39" s="173" t="s">
        <v>29</v>
      </c>
      <c r="O39" s="175"/>
      <c r="P39" s="175"/>
    </row>
    <row r="40" spans="1:16" x14ac:dyDescent="0.2">
      <c r="A40" s="172" t="s">
        <v>66</v>
      </c>
      <c r="B40" s="236">
        <v>50.9</v>
      </c>
      <c r="C40" s="236">
        <v>19.2</v>
      </c>
      <c r="D40" s="240">
        <v>9.4</v>
      </c>
      <c r="E40" s="104" t="s">
        <v>99</v>
      </c>
      <c r="F40" s="236">
        <v>23.5</v>
      </c>
      <c r="G40" s="236">
        <v>11.1</v>
      </c>
      <c r="H40" s="236">
        <v>6.1</v>
      </c>
      <c r="I40" s="236">
        <v>4.0999999999999996</v>
      </c>
      <c r="J40" s="236">
        <v>7.9</v>
      </c>
      <c r="K40" s="236">
        <v>1</v>
      </c>
      <c r="L40" s="236">
        <v>4</v>
      </c>
      <c r="M40" s="236">
        <v>3</v>
      </c>
      <c r="N40" s="173" t="s">
        <v>23</v>
      </c>
      <c r="O40" s="175"/>
      <c r="P40" s="175"/>
    </row>
    <row r="41" spans="1:16" x14ac:dyDescent="0.2">
      <c r="A41" s="172" t="s">
        <v>67</v>
      </c>
      <c r="B41" s="236">
        <v>3</v>
      </c>
      <c r="C41" s="236">
        <v>2.5</v>
      </c>
      <c r="D41" s="236">
        <v>1</v>
      </c>
      <c r="E41" s="236">
        <v>0.5</v>
      </c>
      <c r="F41" s="236">
        <v>0.5</v>
      </c>
      <c r="G41" s="236">
        <v>0.5</v>
      </c>
      <c r="H41" s="236">
        <v>1.5</v>
      </c>
      <c r="I41" s="236">
        <v>1.5</v>
      </c>
      <c r="J41" s="104" t="s">
        <v>99</v>
      </c>
      <c r="K41" s="104" t="s">
        <v>99</v>
      </c>
      <c r="L41" s="104" t="s">
        <v>99</v>
      </c>
      <c r="M41" s="104" t="s">
        <v>99</v>
      </c>
      <c r="N41" s="173" t="s">
        <v>30</v>
      </c>
      <c r="O41" s="175"/>
      <c r="P41" s="175"/>
    </row>
    <row r="42" spans="1:16" x14ac:dyDescent="0.2">
      <c r="A42" s="172" t="s">
        <v>68</v>
      </c>
      <c r="B42" s="104" t="s">
        <v>99</v>
      </c>
      <c r="C42" s="104" t="s">
        <v>99</v>
      </c>
      <c r="D42" s="104" t="s">
        <v>99</v>
      </c>
      <c r="E42" s="104" t="s">
        <v>99</v>
      </c>
      <c r="F42" s="104" t="s">
        <v>99</v>
      </c>
      <c r="G42" s="104" t="s">
        <v>99</v>
      </c>
      <c r="H42" s="104" t="s">
        <v>99</v>
      </c>
      <c r="I42" s="104" t="s">
        <v>99</v>
      </c>
      <c r="J42" s="104" t="s">
        <v>99</v>
      </c>
      <c r="K42" s="104" t="s">
        <v>99</v>
      </c>
      <c r="L42" s="104" t="s">
        <v>99</v>
      </c>
      <c r="M42" s="104" t="s">
        <v>99</v>
      </c>
      <c r="N42" s="173" t="s">
        <v>31</v>
      </c>
      <c r="O42" s="175"/>
      <c r="P42" s="175"/>
    </row>
    <row r="43" spans="1:16" x14ac:dyDescent="0.2">
      <c r="A43" s="172" t="s">
        <v>69</v>
      </c>
      <c r="B43" s="104" t="s">
        <v>99</v>
      </c>
      <c r="C43" s="104" t="s">
        <v>99</v>
      </c>
      <c r="D43" s="104" t="s">
        <v>99</v>
      </c>
      <c r="E43" s="104" t="s">
        <v>99</v>
      </c>
      <c r="F43" s="104" t="s">
        <v>99</v>
      </c>
      <c r="G43" s="104" t="s">
        <v>99</v>
      </c>
      <c r="H43" s="104" t="s">
        <v>99</v>
      </c>
      <c r="I43" s="104" t="s">
        <v>99</v>
      </c>
      <c r="J43" s="104" t="s">
        <v>99</v>
      </c>
      <c r="K43" s="104" t="s">
        <v>99</v>
      </c>
      <c r="L43" s="104" t="s">
        <v>99</v>
      </c>
      <c r="M43" s="104" t="s">
        <v>99</v>
      </c>
      <c r="N43" s="173" t="s">
        <v>32</v>
      </c>
      <c r="O43" s="175"/>
      <c r="P43" s="175"/>
    </row>
    <row r="44" spans="1:16" x14ac:dyDescent="0.2">
      <c r="A44" s="172" t="s">
        <v>70</v>
      </c>
      <c r="B44" s="236">
        <v>36</v>
      </c>
      <c r="C44" s="236">
        <v>18</v>
      </c>
      <c r="D44" s="236">
        <v>21</v>
      </c>
      <c r="E44" s="236">
        <v>9</v>
      </c>
      <c r="F44" s="236">
        <v>6</v>
      </c>
      <c r="G44" s="236">
        <v>5</v>
      </c>
      <c r="H44" s="236">
        <v>1</v>
      </c>
      <c r="I44" s="104" t="s">
        <v>99</v>
      </c>
      <c r="J44" s="236">
        <v>1</v>
      </c>
      <c r="K44" s="236" t="s">
        <v>99</v>
      </c>
      <c r="L44" s="236">
        <v>7</v>
      </c>
      <c r="M44" s="236">
        <v>4</v>
      </c>
      <c r="N44" s="173" t="s">
        <v>24</v>
      </c>
      <c r="O44" s="175"/>
      <c r="P44" s="175"/>
    </row>
    <row r="45" spans="1:16" x14ac:dyDescent="0.2">
      <c r="A45" s="172" t="s">
        <v>71</v>
      </c>
      <c r="B45" s="104" t="s">
        <v>99</v>
      </c>
      <c r="C45" s="104" t="s">
        <v>99</v>
      </c>
      <c r="D45" s="104" t="s">
        <v>99</v>
      </c>
      <c r="E45" s="104" t="s">
        <v>99</v>
      </c>
      <c r="F45" s="104" t="s">
        <v>99</v>
      </c>
      <c r="G45" s="104" t="s">
        <v>99</v>
      </c>
      <c r="H45" s="104" t="s">
        <v>99</v>
      </c>
      <c r="I45" s="104" t="s">
        <v>99</v>
      </c>
      <c r="J45" s="104" t="s">
        <v>99</v>
      </c>
      <c r="K45" s="104" t="s">
        <v>99</v>
      </c>
      <c r="L45" s="104" t="s">
        <v>99</v>
      </c>
      <c r="M45" s="104" t="s">
        <v>99</v>
      </c>
      <c r="N45" s="173" t="s">
        <v>33</v>
      </c>
      <c r="O45" s="175"/>
      <c r="P45" s="175"/>
    </row>
    <row r="46" spans="1:16" ht="8.1" customHeight="1" x14ac:dyDescent="0.2">
      <c r="A46" s="174"/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173"/>
    </row>
    <row r="47" spans="1:16" x14ac:dyDescent="0.2">
      <c r="A47" s="168" t="s">
        <v>63</v>
      </c>
      <c r="B47" s="104" t="s">
        <v>99</v>
      </c>
      <c r="C47" s="104" t="s">
        <v>99</v>
      </c>
      <c r="D47" s="104" t="s">
        <v>99</v>
      </c>
      <c r="E47" s="104" t="s">
        <v>99</v>
      </c>
      <c r="F47" s="104" t="s">
        <v>99</v>
      </c>
      <c r="G47" s="104" t="s">
        <v>99</v>
      </c>
      <c r="H47" s="104" t="s">
        <v>99</v>
      </c>
      <c r="I47" s="104" t="s">
        <v>99</v>
      </c>
      <c r="J47" s="104" t="s">
        <v>99</v>
      </c>
      <c r="K47" s="104" t="s">
        <v>99</v>
      </c>
      <c r="L47" s="104" t="s">
        <v>99</v>
      </c>
      <c r="M47" s="104" t="s">
        <v>99</v>
      </c>
      <c r="N47" s="173" t="s">
        <v>20</v>
      </c>
    </row>
    <row r="48" spans="1:16" x14ac:dyDescent="0.2">
      <c r="A48" s="172" t="s">
        <v>65</v>
      </c>
      <c r="B48" s="104" t="s">
        <v>99</v>
      </c>
      <c r="C48" s="104" t="s">
        <v>99</v>
      </c>
      <c r="D48" s="104" t="s">
        <v>99</v>
      </c>
      <c r="E48" s="104" t="s">
        <v>99</v>
      </c>
      <c r="F48" s="104" t="s">
        <v>99</v>
      </c>
      <c r="G48" s="104" t="s">
        <v>99</v>
      </c>
      <c r="H48" s="104" t="s">
        <v>99</v>
      </c>
      <c r="I48" s="104" t="s">
        <v>99</v>
      </c>
      <c r="J48" s="104" t="s">
        <v>99</v>
      </c>
      <c r="K48" s="104" t="s">
        <v>99</v>
      </c>
      <c r="L48" s="104" t="s">
        <v>99</v>
      </c>
      <c r="M48" s="104" t="s">
        <v>99</v>
      </c>
      <c r="N48" s="173" t="s">
        <v>29</v>
      </c>
    </row>
    <row r="49" spans="1:14" x14ac:dyDescent="0.2">
      <c r="A49" s="172" t="s">
        <v>66</v>
      </c>
      <c r="B49" s="104" t="s">
        <v>99</v>
      </c>
      <c r="C49" s="104" t="s">
        <v>99</v>
      </c>
      <c r="D49" s="104" t="s">
        <v>99</v>
      </c>
      <c r="E49" s="104" t="s">
        <v>99</v>
      </c>
      <c r="F49" s="104" t="s">
        <v>99</v>
      </c>
      <c r="G49" s="104" t="s">
        <v>99</v>
      </c>
      <c r="H49" s="104" t="s">
        <v>99</v>
      </c>
      <c r="I49" s="104" t="s">
        <v>99</v>
      </c>
      <c r="J49" s="104" t="s">
        <v>99</v>
      </c>
      <c r="K49" s="104" t="s">
        <v>99</v>
      </c>
      <c r="L49" s="104" t="s">
        <v>99</v>
      </c>
      <c r="M49" s="104" t="s">
        <v>99</v>
      </c>
      <c r="N49" s="173" t="s">
        <v>23</v>
      </c>
    </row>
    <row r="50" spans="1:14" x14ac:dyDescent="0.2">
      <c r="A50" s="172" t="s">
        <v>67</v>
      </c>
      <c r="B50" s="104" t="s">
        <v>99</v>
      </c>
      <c r="C50" s="104" t="s">
        <v>99</v>
      </c>
      <c r="D50" s="104" t="s">
        <v>99</v>
      </c>
      <c r="E50" s="104" t="s">
        <v>99</v>
      </c>
      <c r="F50" s="104" t="s">
        <v>99</v>
      </c>
      <c r="G50" s="104" t="s">
        <v>99</v>
      </c>
      <c r="H50" s="104" t="s">
        <v>99</v>
      </c>
      <c r="I50" s="104" t="s">
        <v>99</v>
      </c>
      <c r="J50" s="104" t="s">
        <v>99</v>
      </c>
      <c r="K50" s="104" t="s">
        <v>99</v>
      </c>
      <c r="L50" s="104" t="s">
        <v>99</v>
      </c>
      <c r="M50" s="104" t="s">
        <v>99</v>
      </c>
      <c r="N50" s="173" t="s">
        <v>30</v>
      </c>
    </row>
    <row r="51" spans="1:14" x14ac:dyDescent="0.2">
      <c r="A51" s="172" t="s">
        <v>68</v>
      </c>
      <c r="B51" s="104" t="s">
        <v>99</v>
      </c>
      <c r="C51" s="104" t="s">
        <v>99</v>
      </c>
      <c r="D51" s="104" t="s">
        <v>99</v>
      </c>
      <c r="E51" s="104" t="s">
        <v>99</v>
      </c>
      <c r="F51" s="104" t="s">
        <v>99</v>
      </c>
      <c r="G51" s="104" t="s">
        <v>99</v>
      </c>
      <c r="H51" s="104" t="s">
        <v>99</v>
      </c>
      <c r="I51" s="104" t="s">
        <v>99</v>
      </c>
      <c r="J51" s="104" t="s">
        <v>99</v>
      </c>
      <c r="K51" s="104" t="s">
        <v>99</v>
      </c>
      <c r="L51" s="104" t="s">
        <v>99</v>
      </c>
      <c r="M51" s="104" t="s">
        <v>99</v>
      </c>
      <c r="N51" s="173" t="s">
        <v>31</v>
      </c>
    </row>
    <row r="52" spans="1:14" x14ac:dyDescent="0.2">
      <c r="A52" s="172" t="s">
        <v>69</v>
      </c>
      <c r="B52" s="104" t="s">
        <v>99</v>
      </c>
      <c r="C52" s="104" t="s">
        <v>99</v>
      </c>
      <c r="D52" s="104" t="s">
        <v>99</v>
      </c>
      <c r="E52" s="104" t="s">
        <v>99</v>
      </c>
      <c r="F52" s="104" t="s">
        <v>99</v>
      </c>
      <c r="G52" s="104" t="s">
        <v>99</v>
      </c>
      <c r="H52" s="104" t="s">
        <v>99</v>
      </c>
      <c r="I52" s="104" t="s">
        <v>99</v>
      </c>
      <c r="J52" s="104" t="s">
        <v>99</v>
      </c>
      <c r="K52" s="104" t="s">
        <v>99</v>
      </c>
      <c r="L52" s="104" t="s">
        <v>99</v>
      </c>
      <c r="M52" s="104" t="s">
        <v>99</v>
      </c>
      <c r="N52" s="173" t="s">
        <v>32</v>
      </c>
    </row>
    <row r="53" spans="1:14" x14ac:dyDescent="0.2">
      <c r="A53" s="172" t="s">
        <v>70</v>
      </c>
      <c r="B53" s="104" t="s">
        <v>99</v>
      </c>
      <c r="C53" s="104" t="s">
        <v>99</v>
      </c>
      <c r="D53" s="104" t="s">
        <v>99</v>
      </c>
      <c r="E53" s="104" t="s">
        <v>99</v>
      </c>
      <c r="F53" s="104" t="s">
        <v>99</v>
      </c>
      <c r="G53" s="104" t="s">
        <v>99</v>
      </c>
      <c r="H53" s="104" t="s">
        <v>99</v>
      </c>
      <c r="I53" s="104" t="s">
        <v>99</v>
      </c>
      <c r="J53" s="104" t="s">
        <v>99</v>
      </c>
      <c r="K53" s="104" t="s">
        <v>99</v>
      </c>
      <c r="L53" s="104" t="s">
        <v>99</v>
      </c>
      <c r="M53" s="104" t="s">
        <v>99</v>
      </c>
      <c r="N53" s="173" t="s">
        <v>24</v>
      </c>
    </row>
    <row r="54" spans="1:14" x14ac:dyDescent="0.2">
      <c r="A54" s="172" t="s">
        <v>71</v>
      </c>
      <c r="B54" s="104" t="s">
        <v>99</v>
      </c>
      <c r="C54" s="104" t="s">
        <v>99</v>
      </c>
      <c r="D54" s="104" t="s">
        <v>99</v>
      </c>
      <c r="E54" s="104" t="s">
        <v>99</v>
      </c>
      <c r="F54" s="104" t="s">
        <v>99</v>
      </c>
      <c r="G54" s="104" t="s">
        <v>99</v>
      </c>
      <c r="H54" s="104" t="s">
        <v>99</v>
      </c>
      <c r="I54" s="104" t="s">
        <v>99</v>
      </c>
      <c r="J54" s="104" t="s">
        <v>99</v>
      </c>
      <c r="K54" s="104" t="s">
        <v>99</v>
      </c>
      <c r="L54" s="104" t="s">
        <v>99</v>
      </c>
      <c r="M54" s="104" t="s">
        <v>99</v>
      </c>
      <c r="N54" s="173" t="s">
        <v>33</v>
      </c>
    </row>
    <row r="55" spans="1:14" x14ac:dyDescent="0.2">
      <c r="A55" s="172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173"/>
    </row>
    <row r="56" spans="1:14" x14ac:dyDescent="0.2">
      <c r="A56" s="172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173"/>
    </row>
    <row r="57" spans="1:14" x14ac:dyDescent="0.2">
      <c r="A57" s="172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173"/>
    </row>
    <row r="58" spans="1:14" x14ac:dyDescent="0.2">
      <c r="A58" s="172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173"/>
    </row>
    <row r="59" spans="1:14" x14ac:dyDescent="0.2">
      <c r="A59" s="172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173"/>
    </row>
    <row r="60" spans="1:14" x14ac:dyDescent="0.2">
      <c r="A60" s="172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173"/>
    </row>
    <row r="61" spans="1:14" x14ac:dyDescent="0.2">
      <c r="A61" s="172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173"/>
    </row>
    <row r="62" spans="1:14" x14ac:dyDescent="0.2">
      <c r="A62" s="172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173"/>
    </row>
    <row r="63" spans="1:14" x14ac:dyDescent="0.2">
      <c r="A63" s="172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173"/>
    </row>
    <row r="64" spans="1:14" x14ac:dyDescent="0.2">
      <c r="A64" s="172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173"/>
    </row>
    <row r="65" spans="1:13" x14ac:dyDescent="0.2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</row>
    <row r="66" spans="1:13" x14ac:dyDescent="0.2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</row>
    <row r="67" spans="1:13" x14ac:dyDescent="0.2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</row>
    <row r="68" spans="1:13" x14ac:dyDescent="0.2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</row>
    <row r="69" spans="1:13" x14ac:dyDescent="0.2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</row>
    <row r="70" spans="1:13" s="179" customFormat="1" x14ac:dyDescent="0.2"/>
    <row r="71" spans="1:13" s="179" customFormat="1" x14ac:dyDescent="0.2"/>
    <row r="72" spans="1:13" s="179" customFormat="1" x14ac:dyDescent="0.2"/>
    <row r="73" spans="1:13" s="179" customFormat="1" x14ac:dyDescent="0.2">
      <c r="A73" s="178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</row>
    <row r="74" spans="1:13" s="179" customFormat="1" x14ac:dyDescent="0.2">
      <c r="A74" s="178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</row>
    <row r="75" spans="1:13" s="179" customFormat="1" x14ac:dyDescent="0.2">
      <c r="A75" s="178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</row>
    <row r="76" spans="1:13" s="179" customFormat="1" x14ac:dyDescent="0.2">
      <c r="A76" s="178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</row>
    <row r="77" spans="1:13" s="179" customFormat="1" x14ac:dyDescent="0.2">
      <c r="A77" s="178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</row>
    <row r="78" spans="1:13" s="179" customFormat="1" x14ac:dyDescent="0.2">
      <c r="A78" s="178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</row>
    <row r="79" spans="1:13" s="179" customFormat="1" x14ac:dyDescent="0.2">
      <c r="A79" s="178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</row>
    <row r="80" spans="1:13" s="179" customFormat="1" x14ac:dyDescent="0.2">
      <c r="A80" s="178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</row>
    <row r="81" spans="1:13" s="179" customFormat="1" x14ac:dyDescent="0.2">
      <c r="A81" s="178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</row>
    <row r="82" spans="1:13" s="179" customFormat="1" x14ac:dyDescent="0.2">
      <c r="A82" s="178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</row>
    <row r="83" spans="1:13" s="179" customFormat="1" x14ac:dyDescent="0.2">
      <c r="A83" s="178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</row>
    <row r="84" spans="1:13" s="179" customFormat="1" x14ac:dyDescent="0.2">
      <c r="A84" s="178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</row>
    <row r="85" spans="1:13" s="179" customFormat="1" x14ac:dyDescent="0.2">
      <c r="A85" s="178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</row>
    <row r="86" spans="1:13" s="179" customFormat="1" x14ac:dyDescent="0.2">
      <c r="A86" s="178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</row>
    <row r="87" spans="1:13" s="179" customFormat="1" x14ac:dyDescent="0.2">
      <c r="A87" s="178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</row>
    <row r="88" spans="1:13" s="179" customFormat="1" x14ac:dyDescent="0.2">
      <c r="A88" s="178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</row>
    <row r="89" spans="1:13" s="179" customFormat="1" x14ac:dyDescent="0.2">
      <c r="A89" s="178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</row>
    <row r="90" spans="1:13" s="179" customFormat="1" x14ac:dyDescent="0.2">
      <c r="A90" s="178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</row>
    <row r="91" spans="1:13" s="179" customFormat="1" x14ac:dyDescent="0.2">
      <c r="A91" s="178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</row>
    <row r="92" spans="1:13" s="179" customFormat="1" x14ac:dyDescent="0.2">
      <c r="A92" s="178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</row>
    <row r="93" spans="1:13" s="179" customFormat="1" x14ac:dyDescent="0.2">
      <c r="A93" s="178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</row>
    <row r="94" spans="1:13" s="179" customFormat="1" x14ac:dyDescent="0.2">
      <c r="A94" s="178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</row>
    <row r="95" spans="1:13" s="179" customFormat="1" x14ac:dyDescent="0.2">
      <c r="A95" s="178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</row>
    <row r="96" spans="1:13" s="179" customFormat="1" x14ac:dyDescent="0.2">
      <c r="A96" s="178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</row>
    <row r="97" spans="1:13" s="179" customFormat="1" x14ac:dyDescent="0.2">
      <c r="A97" s="178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</row>
    <row r="98" spans="1:13" s="179" customFormat="1" x14ac:dyDescent="0.2">
      <c r="A98" s="178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</row>
    <row r="99" spans="1:13" s="179" customFormat="1" x14ac:dyDescent="0.2">
      <c r="A99" s="178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</row>
    <row r="100" spans="1:13" s="179" customFormat="1" x14ac:dyDescent="0.2">
      <c r="A100" s="178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</row>
    <row r="101" spans="1:13" s="179" customFormat="1" x14ac:dyDescent="0.2">
      <c r="A101" s="178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</row>
    <row r="102" spans="1:13" s="179" customFormat="1" x14ac:dyDescent="0.2">
      <c r="A102" s="178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</row>
    <row r="103" spans="1:13" s="179" customFormat="1" x14ac:dyDescent="0.2">
      <c r="A103" s="178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</row>
    <row r="104" spans="1:13" s="179" customFormat="1" x14ac:dyDescent="0.2">
      <c r="A104" s="178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</row>
    <row r="105" spans="1:13" s="179" customFormat="1" x14ac:dyDescent="0.2">
      <c r="A105" s="178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</row>
    <row r="106" spans="1:13" s="179" customFormat="1" x14ac:dyDescent="0.2">
      <c r="A106" s="178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</row>
    <row r="107" spans="1:13" s="179" customFormat="1" x14ac:dyDescent="0.2">
      <c r="A107" s="178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</row>
    <row r="108" spans="1:13" s="179" customFormat="1" x14ac:dyDescent="0.2">
      <c r="A108" s="178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</row>
    <row r="109" spans="1:13" s="179" customFormat="1" x14ac:dyDescent="0.2">
      <c r="A109" s="178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</row>
    <row r="110" spans="1:13" s="179" customFormat="1" x14ac:dyDescent="0.2">
      <c r="A110" s="178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</row>
    <row r="111" spans="1:13" s="179" customFormat="1" x14ac:dyDescent="0.2">
      <c r="A111" s="178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</row>
    <row r="112" spans="1:13" s="179" customFormat="1" x14ac:dyDescent="0.2">
      <c r="A112" s="178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</row>
    <row r="113" spans="1:13" s="179" customFormat="1" x14ac:dyDescent="0.2">
      <c r="A113" s="178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</row>
    <row r="114" spans="1:13" s="179" customFormat="1" x14ac:dyDescent="0.2">
      <c r="A114" s="178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</row>
    <row r="115" spans="1:13" s="179" customFormat="1" x14ac:dyDescent="0.2">
      <c r="A115" s="178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</row>
    <row r="116" spans="1:13" s="179" customFormat="1" x14ac:dyDescent="0.2">
      <c r="A116" s="178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</row>
    <row r="117" spans="1:13" s="179" customFormat="1" x14ac:dyDescent="0.2">
      <c r="A117" s="178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</row>
    <row r="118" spans="1:13" s="179" customFormat="1" x14ac:dyDescent="0.2">
      <c r="A118" s="178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</row>
    <row r="119" spans="1:13" s="179" customFormat="1" x14ac:dyDescent="0.2">
      <c r="A119" s="178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</row>
    <row r="120" spans="1:13" s="179" customFormat="1" x14ac:dyDescent="0.2">
      <c r="A120" s="178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</row>
    <row r="121" spans="1:13" s="179" customFormat="1" x14ac:dyDescent="0.2">
      <c r="A121" s="178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</row>
    <row r="122" spans="1:13" s="179" customFormat="1" x14ac:dyDescent="0.2">
      <c r="A122" s="178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</row>
    <row r="123" spans="1:13" s="179" customFormat="1" x14ac:dyDescent="0.2">
      <c r="A123" s="178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</row>
    <row r="124" spans="1:13" s="179" customFormat="1" x14ac:dyDescent="0.2">
      <c r="A124" s="178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</row>
    <row r="125" spans="1:13" s="179" customFormat="1" x14ac:dyDescent="0.2">
      <c r="A125" s="178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</row>
    <row r="126" spans="1:13" s="179" customFormat="1" x14ac:dyDescent="0.2">
      <c r="A126" s="178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</row>
    <row r="127" spans="1:13" s="179" customFormat="1" x14ac:dyDescent="0.2">
      <c r="A127" s="178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</row>
    <row r="128" spans="1:13" s="179" customFormat="1" x14ac:dyDescent="0.2">
      <c r="A128" s="178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</row>
    <row r="129" spans="1:13" s="179" customFormat="1" x14ac:dyDescent="0.2">
      <c r="A129" s="178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</row>
    <row r="130" spans="1:13" s="179" customFormat="1" x14ac:dyDescent="0.2">
      <c r="A130" s="178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</row>
    <row r="131" spans="1:13" s="179" customFormat="1" x14ac:dyDescent="0.2">
      <c r="A131" s="178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</row>
    <row r="132" spans="1:13" s="179" customFormat="1" x14ac:dyDescent="0.2">
      <c r="A132" s="178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</row>
    <row r="133" spans="1:13" s="179" customFormat="1" x14ac:dyDescent="0.2">
      <c r="A133" s="178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</row>
    <row r="134" spans="1:13" s="179" customFormat="1" x14ac:dyDescent="0.2">
      <c r="A134" s="178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</row>
    <row r="135" spans="1:13" s="179" customFormat="1" x14ac:dyDescent="0.2">
      <c r="A135" s="178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</row>
    <row r="136" spans="1:13" s="179" customFormat="1" x14ac:dyDescent="0.2">
      <c r="A136" s="178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</row>
    <row r="137" spans="1:13" s="179" customFormat="1" x14ac:dyDescent="0.2">
      <c r="A137" s="178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</row>
    <row r="138" spans="1:13" s="179" customFormat="1" x14ac:dyDescent="0.2">
      <c r="A138" s="178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</row>
    <row r="139" spans="1:13" s="179" customFormat="1" x14ac:dyDescent="0.2">
      <c r="A139" s="178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</row>
    <row r="140" spans="1:13" s="179" customFormat="1" x14ac:dyDescent="0.2">
      <c r="A140" s="178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</row>
    <row r="141" spans="1:13" s="179" customFormat="1" x14ac:dyDescent="0.2">
      <c r="A141" s="178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</row>
    <row r="142" spans="1:13" s="179" customFormat="1" x14ac:dyDescent="0.2">
      <c r="A142" s="178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</row>
    <row r="143" spans="1:13" s="179" customFormat="1" x14ac:dyDescent="0.2">
      <c r="A143" s="178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</row>
    <row r="144" spans="1:13" s="179" customFormat="1" x14ac:dyDescent="0.2">
      <c r="A144" s="178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</row>
    <row r="145" spans="1:13" s="179" customFormat="1" x14ac:dyDescent="0.2">
      <c r="A145" s="178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</row>
    <row r="146" spans="1:13" s="179" customFormat="1" x14ac:dyDescent="0.2">
      <c r="A146" s="178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</row>
    <row r="147" spans="1:13" s="179" customFormat="1" x14ac:dyDescent="0.2">
      <c r="A147" s="178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</row>
    <row r="148" spans="1:13" s="179" customFormat="1" x14ac:dyDescent="0.2">
      <c r="A148" s="178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</row>
    <row r="149" spans="1:13" s="179" customFormat="1" x14ac:dyDescent="0.2">
      <c r="A149" s="178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</row>
    <row r="150" spans="1:13" s="179" customFormat="1" x14ac:dyDescent="0.2">
      <c r="A150" s="178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</row>
    <row r="151" spans="1:13" s="179" customFormat="1" x14ac:dyDescent="0.2">
      <c r="A151" s="178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</row>
    <row r="152" spans="1:13" s="179" customFormat="1" x14ac:dyDescent="0.2">
      <c r="A152" s="178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</row>
    <row r="153" spans="1:13" s="179" customFormat="1" x14ac:dyDescent="0.2">
      <c r="A153" s="178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</row>
    <row r="154" spans="1:13" s="179" customFormat="1" x14ac:dyDescent="0.2">
      <c r="A154" s="178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</row>
    <row r="155" spans="1:13" s="179" customFormat="1" x14ac:dyDescent="0.2">
      <c r="A155" s="178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</row>
    <row r="156" spans="1:13" s="179" customFormat="1" x14ac:dyDescent="0.2">
      <c r="A156" s="178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</row>
    <row r="157" spans="1:13" s="179" customFormat="1" x14ac:dyDescent="0.2">
      <c r="A157" s="178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</row>
    <row r="158" spans="1:13" s="179" customFormat="1" x14ac:dyDescent="0.2">
      <c r="A158" s="178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</row>
    <row r="159" spans="1:13" s="179" customFormat="1" x14ac:dyDescent="0.2">
      <c r="A159" s="178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</row>
    <row r="160" spans="1:13" s="179" customFormat="1" x14ac:dyDescent="0.2">
      <c r="A160" s="178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</row>
    <row r="161" spans="1:13" s="179" customFormat="1" x14ac:dyDescent="0.2">
      <c r="A161" s="178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</row>
  </sheetData>
  <mergeCells count="16">
    <mergeCell ref="H6:I6"/>
    <mergeCell ref="J6:K6"/>
    <mergeCell ref="N6:N9"/>
    <mergeCell ref="A6:A9"/>
    <mergeCell ref="A1:N2"/>
    <mergeCell ref="A3:N4"/>
    <mergeCell ref="L6:M6"/>
    <mergeCell ref="B7:C7"/>
    <mergeCell ref="D7:E7"/>
    <mergeCell ref="F7:G7"/>
    <mergeCell ref="H7:I7"/>
    <mergeCell ref="J7:K7"/>
    <mergeCell ref="L7:M7"/>
    <mergeCell ref="B6:C6"/>
    <mergeCell ref="D6:E6"/>
    <mergeCell ref="F6:G6"/>
  </mergeCells>
  <printOptions horizontalCentered="1" verticalCentered="1"/>
  <pageMargins left="0.78740157480314965" right="0.78740157480314965" top="0.98425196850393704" bottom="0.98425196850393704" header="0.31496062992125984" footer="0.78740157480314965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34" workbookViewId="0">
      <selection activeCell="M61" sqref="A51:M61"/>
    </sheetView>
  </sheetViews>
  <sheetFormatPr defaultRowHeight="14.25" x14ac:dyDescent="0.2"/>
  <cols>
    <col min="1" max="1" width="13.140625" style="9" customWidth="1"/>
    <col min="2" max="2" width="7.7109375" style="9" customWidth="1"/>
    <col min="3" max="3" width="8.140625" style="9" customWidth="1"/>
    <col min="4" max="4" width="5.42578125" style="9" customWidth="1"/>
    <col min="5" max="6" width="6.85546875" style="9" customWidth="1"/>
    <col min="7" max="7" width="7" style="9" customWidth="1"/>
    <col min="8" max="8" width="5.85546875" style="9" customWidth="1"/>
    <col min="9" max="9" width="6.85546875" style="9" customWidth="1"/>
    <col min="10" max="10" width="5.5703125" style="9" customWidth="1"/>
    <col min="11" max="11" width="5.42578125" style="9" customWidth="1"/>
    <col min="12" max="12" width="10.85546875" style="9" customWidth="1"/>
    <col min="13" max="16384" width="9.140625" style="10"/>
  </cols>
  <sheetData>
    <row r="1" spans="1:12" x14ac:dyDescent="0.2">
      <c r="A1" s="139" t="s">
        <v>150</v>
      </c>
      <c r="B1" s="57"/>
      <c r="C1" s="58"/>
      <c r="D1" s="57"/>
      <c r="E1" s="58"/>
      <c r="F1" s="57"/>
      <c r="G1" s="58"/>
      <c r="H1" s="57"/>
      <c r="I1" s="58"/>
      <c r="J1" s="57"/>
      <c r="K1" s="58"/>
      <c r="L1" s="57"/>
    </row>
    <row r="2" spans="1:12" x14ac:dyDescent="0.2">
      <c r="A2" s="141" t="s">
        <v>151</v>
      </c>
      <c r="B2" s="10"/>
      <c r="D2" s="10"/>
      <c r="F2" s="10"/>
      <c r="H2" s="10"/>
      <c r="J2" s="10"/>
      <c r="L2" s="10"/>
    </row>
    <row r="3" spans="1:12" ht="5.25" customHeight="1" x14ac:dyDescent="0.2">
      <c r="B3" s="10"/>
    </row>
    <row r="4" spans="1:12" ht="19.5" customHeight="1" x14ac:dyDescent="0.2">
      <c r="A4" s="249"/>
      <c r="B4" s="269" t="s">
        <v>123</v>
      </c>
      <c r="C4" s="277"/>
      <c r="D4" s="273" t="s">
        <v>105</v>
      </c>
      <c r="E4" s="274"/>
      <c r="F4" s="273" t="s">
        <v>107</v>
      </c>
      <c r="G4" s="274"/>
      <c r="H4" s="273" t="s">
        <v>124</v>
      </c>
      <c r="I4" s="274"/>
      <c r="J4" s="273" t="s">
        <v>108</v>
      </c>
      <c r="K4" s="274"/>
      <c r="L4" s="249"/>
    </row>
    <row r="5" spans="1:12" ht="35.25" customHeight="1" x14ac:dyDescent="0.2">
      <c r="A5" s="249"/>
      <c r="B5" s="269"/>
      <c r="C5" s="277"/>
      <c r="D5" s="275"/>
      <c r="E5" s="276"/>
      <c r="F5" s="275"/>
      <c r="G5" s="276"/>
      <c r="H5" s="275"/>
      <c r="I5" s="276"/>
      <c r="J5" s="275"/>
      <c r="K5" s="276"/>
      <c r="L5" s="249"/>
    </row>
    <row r="6" spans="1:12" s="14" customFormat="1" ht="14.25" customHeight="1" x14ac:dyDescent="0.25">
      <c r="A6" s="249"/>
      <c r="B6" s="267" t="s">
        <v>120</v>
      </c>
      <c r="C6" s="268" t="s">
        <v>121</v>
      </c>
      <c r="D6" s="265" t="s">
        <v>120</v>
      </c>
      <c r="E6" s="266" t="s">
        <v>121</v>
      </c>
      <c r="F6" s="267" t="s">
        <v>120</v>
      </c>
      <c r="G6" s="268" t="s">
        <v>121</v>
      </c>
      <c r="H6" s="267" t="s">
        <v>120</v>
      </c>
      <c r="I6" s="268" t="s">
        <v>121</v>
      </c>
      <c r="J6" s="267" t="s">
        <v>120</v>
      </c>
      <c r="K6" s="268" t="s">
        <v>121</v>
      </c>
      <c r="L6" s="249"/>
    </row>
    <row r="7" spans="1:12" s="15" customFormat="1" x14ac:dyDescent="0.25">
      <c r="A7" s="249"/>
      <c r="B7" s="266"/>
      <c r="C7" s="268"/>
      <c r="D7" s="266"/>
      <c r="E7" s="268"/>
      <c r="F7" s="266"/>
      <c r="G7" s="268"/>
      <c r="H7" s="266"/>
      <c r="I7" s="268"/>
      <c r="J7" s="266"/>
      <c r="K7" s="268"/>
      <c r="L7" s="249"/>
    </row>
    <row r="8" spans="1:12" s="15" customFormat="1" x14ac:dyDescent="0.2">
      <c r="A8" s="32"/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</row>
    <row r="9" spans="1:12" s="12" customFormat="1" ht="15" x14ac:dyDescent="0.25">
      <c r="A9" s="52" t="s">
        <v>54</v>
      </c>
      <c r="B9" s="105">
        <v>1200</v>
      </c>
      <c r="C9" s="105">
        <v>557</v>
      </c>
      <c r="D9" s="106">
        <v>3</v>
      </c>
      <c r="E9" s="99" t="s">
        <v>99</v>
      </c>
      <c r="F9" s="105">
        <v>1155</v>
      </c>
      <c r="G9" s="99">
        <v>544</v>
      </c>
      <c r="H9" s="105">
        <v>42</v>
      </c>
      <c r="I9" s="105">
        <v>13</v>
      </c>
      <c r="J9" s="99" t="s">
        <v>99</v>
      </c>
      <c r="K9" s="99" t="s">
        <v>99</v>
      </c>
      <c r="L9" s="53" t="s">
        <v>11</v>
      </c>
    </row>
    <row r="10" spans="1:12" ht="31.5" customHeight="1" x14ac:dyDescent="0.2">
      <c r="A10" s="51" t="s">
        <v>72</v>
      </c>
      <c r="B10" s="8" t="s">
        <v>99</v>
      </c>
      <c r="C10" s="8" t="s">
        <v>99</v>
      </c>
      <c r="D10" s="104" t="s">
        <v>99</v>
      </c>
      <c r="E10" s="8" t="s">
        <v>99</v>
      </c>
      <c r="F10" s="104" t="s">
        <v>99</v>
      </c>
      <c r="G10" s="8" t="s">
        <v>99</v>
      </c>
      <c r="H10" s="8" t="s">
        <v>99</v>
      </c>
      <c r="I10" s="8" t="s">
        <v>99</v>
      </c>
      <c r="J10" s="8" t="s">
        <v>99</v>
      </c>
      <c r="K10" s="8" t="s">
        <v>99</v>
      </c>
      <c r="L10" s="54" t="s">
        <v>34</v>
      </c>
    </row>
    <row r="11" spans="1:12" x14ac:dyDescent="0.2">
      <c r="A11" s="32" t="s">
        <v>0</v>
      </c>
      <c r="B11" s="36">
        <v>67</v>
      </c>
      <c r="C11" s="36">
        <v>46</v>
      </c>
      <c r="D11" s="104" t="s">
        <v>99</v>
      </c>
      <c r="E11" s="8" t="s">
        <v>99</v>
      </c>
      <c r="F11" s="104">
        <v>63</v>
      </c>
      <c r="G11" s="8">
        <v>45</v>
      </c>
      <c r="H11" s="36">
        <v>4</v>
      </c>
      <c r="I11" s="36">
        <v>1</v>
      </c>
      <c r="J11" s="8" t="s">
        <v>99</v>
      </c>
      <c r="K11" s="8" t="s">
        <v>99</v>
      </c>
      <c r="L11" s="55" t="s">
        <v>0</v>
      </c>
    </row>
    <row r="12" spans="1:12" x14ac:dyDescent="0.2">
      <c r="A12" s="32" t="s">
        <v>1</v>
      </c>
      <c r="B12" s="36">
        <v>167</v>
      </c>
      <c r="C12" s="36">
        <v>87</v>
      </c>
      <c r="D12" s="104" t="s">
        <v>99</v>
      </c>
      <c r="E12" s="8" t="s">
        <v>99</v>
      </c>
      <c r="F12" s="104">
        <v>165</v>
      </c>
      <c r="G12" s="8">
        <v>87</v>
      </c>
      <c r="H12" s="36">
        <v>2</v>
      </c>
      <c r="I12" s="112" t="s">
        <v>99</v>
      </c>
      <c r="J12" s="8" t="s">
        <v>99</v>
      </c>
      <c r="K12" s="8" t="s">
        <v>99</v>
      </c>
      <c r="L12" s="55" t="s">
        <v>1</v>
      </c>
    </row>
    <row r="13" spans="1:12" x14ac:dyDescent="0.2">
      <c r="A13" s="32" t="s">
        <v>2</v>
      </c>
      <c r="B13" s="36">
        <v>204</v>
      </c>
      <c r="C13" s="36">
        <v>129</v>
      </c>
      <c r="D13" s="104" t="s">
        <v>99</v>
      </c>
      <c r="E13" s="8" t="s">
        <v>99</v>
      </c>
      <c r="F13" s="104">
        <v>196</v>
      </c>
      <c r="G13" s="8">
        <v>123</v>
      </c>
      <c r="H13" s="36">
        <v>8</v>
      </c>
      <c r="I13" s="36">
        <v>6</v>
      </c>
      <c r="J13" s="8" t="s">
        <v>99</v>
      </c>
      <c r="K13" s="8" t="s">
        <v>99</v>
      </c>
      <c r="L13" s="55" t="s">
        <v>2</v>
      </c>
    </row>
    <row r="14" spans="1:12" x14ac:dyDescent="0.2">
      <c r="A14" s="32" t="s">
        <v>3</v>
      </c>
      <c r="B14" s="36">
        <v>160</v>
      </c>
      <c r="C14" s="36">
        <v>78</v>
      </c>
      <c r="D14" s="104" t="s">
        <v>99</v>
      </c>
      <c r="E14" s="8" t="s">
        <v>99</v>
      </c>
      <c r="F14" s="104">
        <v>153</v>
      </c>
      <c r="G14" s="8">
        <v>77</v>
      </c>
      <c r="H14" s="36">
        <v>7</v>
      </c>
      <c r="I14" s="36">
        <v>1</v>
      </c>
      <c r="J14" s="8" t="s">
        <v>99</v>
      </c>
      <c r="K14" s="8" t="s">
        <v>99</v>
      </c>
      <c r="L14" s="55" t="s">
        <v>3</v>
      </c>
    </row>
    <row r="15" spans="1:12" x14ac:dyDescent="0.2">
      <c r="A15" s="32" t="s">
        <v>4</v>
      </c>
      <c r="B15" s="36">
        <v>124</v>
      </c>
      <c r="C15" s="36">
        <v>65</v>
      </c>
      <c r="D15" s="104">
        <v>1</v>
      </c>
      <c r="E15" s="8" t="s">
        <v>99</v>
      </c>
      <c r="F15" s="104">
        <v>120</v>
      </c>
      <c r="G15" s="8">
        <v>62</v>
      </c>
      <c r="H15" s="36">
        <v>3</v>
      </c>
      <c r="I15" s="36">
        <v>3</v>
      </c>
      <c r="J15" s="8" t="s">
        <v>99</v>
      </c>
      <c r="K15" s="8" t="s">
        <v>99</v>
      </c>
      <c r="L15" s="55" t="s">
        <v>4</v>
      </c>
    </row>
    <row r="16" spans="1:12" x14ac:dyDescent="0.2">
      <c r="A16" s="32" t="s">
        <v>5</v>
      </c>
      <c r="B16" s="36">
        <v>252</v>
      </c>
      <c r="C16" s="36">
        <v>86</v>
      </c>
      <c r="D16" s="104">
        <v>1</v>
      </c>
      <c r="E16" s="8" t="s">
        <v>99</v>
      </c>
      <c r="F16" s="104">
        <v>246</v>
      </c>
      <c r="G16" s="8">
        <v>84</v>
      </c>
      <c r="H16" s="36">
        <v>5</v>
      </c>
      <c r="I16" s="36">
        <v>2</v>
      </c>
      <c r="J16" s="8" t="s">
        <v>99</v>
      </c>
      <c r="K16" s="8" t="s">
        <v>99</v>
      </c>
      <c r="L16" s="55" t="s">
        <v>5</v>
      </c>
    </row>
    <row r="17" spans="1:12" x14ac:dyDescent="0.2">
      <c r="A17" s="32" t="s">
        <v>6</v>
      </c>
      <c r="B17" s="36">
        <v>100</v>
      </c>
      <c r="C17" s="36">
        <v>24</v>
      </c>
      <c r="D17" s="104">
        <v>1</v>
      </c>
      <c r="E17" s="112" t="s">
        <v>99</v>
      </c>
      <c r="F17" s="104">
        <v>94</v>
      </c>
      <c r="G17" s="8">
        <v>24</v>
      </c>
      <c r="H17" s="36">
        <v>5</v>
      </c>
      <c r="I17" s="199" t="s">
        <v>99</v>
      </c>
      <c r="J17" s="8" t="s">
        <v>99</v>
      </c>
      <c r="K17" s="8" t="s">
        <v>99</v>
      </c>
      <c r="L17" s="55" t="s">
        <v>6</v>
      </c>
    </row>
    <row r="18" spans="1:12" x14ac:dyDescent="0.2">
      <c r="A18" s="32" t="s">
        <v>7</v>
      </c>
      <c r="B18" s="36">
        <v>85</v>
      </c>
      <c r="C18" s="36">
        <v>33</v>
      </c>
      <c r="D18" s="104" t="s">
        <v>99</v>
      </c>
      <c r="E18" s="8" t="s">
        <v>99</v>
      </c>
      <c r="F18" s="104">
        <v>79</v>
      </c>
      <c r="G18" s="8">
        <v>33</v>
      </c>
      <c r="H18" s="36">
        <v>6</v>
      </c>
      <c r="I18" s="199" t="s">
        <v>99</v>
      </c>
      <c r="J18" s="8" t="s">
        <v>99</v>
      </c>
      <c r="K18" s="8" t="s">
        <v>99</v>
      </c>
      <c r="L18" s="55" t="s">
        <v>7</v>
      </c>
    </row>
    <row r="19" spans="1:12" x14ac:dyDescent="0.2">
      <c r="A19" s="32" t="s">
        <v>8</v>
      </c>
      <c r="B19" s="36">
        <v>37</v>
      </c>
      <c r="C19" s="36">
        <v>8</v>
      </c>
      <c r="D19" s="104" t="s">
        <v>99</v>
      </c>
      <c r="E19" s="8" t="s">
        <v>99</v>
      </c>
      <c r="F19" s="104">
        <v>35</v>
      </c>
      <c r="G19" s="8">
        <v>8</v>
      </c>
      <c r="H19" s="36">
        <v>2</v>
      </c>
      <c r="I19" s="199" t="s">
        <v>99</v>
      </c>
      <c r="J19" s="8" t="s">
        <v>99</v>
      </c>
      <c r="K19" s="8" t="s">
        <v>99</v>
      </c>
      <c r="L19" s="55" t="s">
        <v>8</v>
      </c>
    </row>
    <row r="20" spans="1:12" x14ac:dyDescent="0.2">
      <c r="A20" s="32" t="s">
        <v>73</v>
      </c>
      <c r="B20" s="36">
        <v>4</v>
      </c>
      <c r="C20" s="36">
        <v>1</v>
      </c>
      <c r="D20" s="104" t="s">
        <v>99</v>
      </c>
      <c r="E20" s="8" t="s">
        <v>99</v>
      </c>
      <c r="F20" s="104">
        <v>4</v>
      </c>
      <c r="G20" s="8">
        <v>1</v>
      </c>
      <c r="H20" s="199" t="s">
        <v>99</v>
      </c>
      <c r="I20" s="199" t="s">
        <v>99</v>
      </c>
      <c r="J20" s="8" t="s">
        <v>99</v>
      </c>
      <c r="K20" s="8" t="s">
        <v>99</v>
      </c>
      <c r="L20" s="55" t="s">
        <v>35</v>
      </c>
    </row>
    <row r="21" spans="1:12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3" spans="1:12" s="110" customForma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s="110" customForma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s="110" customForma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s="110" customForma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s="110" customForma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s="110" customForma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s="110" customForma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s="110" customForma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s="110" customForma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110" customForma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10" customForma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10" customForma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10" customForma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s="110" customForma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s="110" customForma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s="110" customForma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s="110" customForma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s="110" customForma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s="110" customForma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s="110" customForma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s="110" customForma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s="110" customForma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s="110" customForma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s="110" customForma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s="110" customForma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51" spans="1:12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1:12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1:12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spans="1:12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</sheetData>
  <mergeCells count="17">
    <mergeCell ref="D4:E5"/>
    <mergeCell ref="H4:I5"/>
    <mergeCell ref="J4:K5"/>
    <mergeCell ref="A4:A7"/>
    <mergeCell ref="B6:B7"/>
    <mergeCell ref="L4:L7"/>
    <mergeCell ref="C6:C7"/>
    <mergeCell ref="E6:E7"/>
    <mergeCell ref="G6:G7"/>
    <mergeCell ref="I6:I7"/>
    <mergeCell ref="K6:K7"/>
    <mergeCell ref="D6:D7"/>
    <mergeCell ref="F6:F7"/>
    <mergeCell ref="H6:H7"/>
    <mergeCell ref="J6:J7"/>
    <mergeCell ref="B4:C5"/>
    <mergeCell ref="F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opLeftCell="A37" zoomScaleNormal="100" workbookViewId="0">
      <selection activeCell="M55" sqref="A47:M55"/>
    </sheetView>
  </sheetViews>
  <sheetFormatPr defaultRowHeight="14.25" x14ac:dyDescent="0.2"/>
  <cols>
    <col min="1" max="1" width="14.5703125" style="10" customWidth="1"/>
    <col min="2" max="2" width="6.140625" style="9" customWidth="1"/>
    <col min="3" max="3" width="5.28515625" style="9" customWidth="1"/>
    <col min="4" max="4" width="6" style="9" customWidth="1"/>
    <col min="5" max="5" width="5.85546875" style="9" customWidth="1"/>
    <col min="6" max="6" width="4.85546875" style="9" customWidth="1"/>
    <col min="7" max="7" width="5.42578125" style="9" customWidth="1"/>
    <col min="8" max="8" width="5.7109375" style="9" customWidth="1"/>
    <col min="9" max="10" width="5.5703125" style="9" customWidth="1"/>
    <col min="11" max="11" width="6.7109375" style="9" customWidth="1"/>
    <col min="12" max="12" width="11.5703125" style="10" bestFit="1" customWidth="1"/>
    <col min="13" max="13" width="5" style="10" customWidth="1"/>
    <col min="14" max="16384" width="9.140625" style="10"/>
  </cols>
  <sheetData>
    <row r="1" spans="1:16" s="1" customFormat="1" ht="15" customHeight="1" x14ac:dyDescent="0.2">
      <c r="A1" s="281" t="s">
        <v>152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67"/>
    </row>
    <row r="2" spans="1:16" s="1" customFormat="1" ht="15" customHeight="1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67"/>
    </row>
    <row r="3" spans="1:16" s="1" customFormat="1" ht="10.5" customHeight="1" x14ac:dyDescent="0.2">
      <c r="A3" s="282" t="s">
        <v>174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66"/>
      <c r="O3" s="66"/>
    </row>
    <row r="4" spans="1:16" s="1" customFormat="1" ht="14.25" customHeight="1" x14ac:dyDescent="0.2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66"/>
      <c r="O4" s="66"/>
    </row>
    <row r="5" spans="1:16" s="2" customFormat="1" ht="8.25" customHeight="1" x14ac:dyDescent="0.2">
      <c r="B5" s="3"/>
      <c r="C5" s="3"/>
      <c r="D5" s="4"/>
      <c r="E5" s="4"/>
      <c r="F5" s="4"/>
      <c r="G5" s="4"/>
      <c r="H5" s="4"/>
      <c r="I5" s="4"/>
      <c r="J5" s="4"/>
      <c r="K5" s="4"/>
      <c r="L5" s="1"/>
    </row>
    <row r="6" spans="1:16" s="2" customFormat="1" ht="36" customHeight="1" x14ac:dyDescent="0.2">
      <c r="A6" s="249"/>
      <c r="B6" s="269" t="s">
        <v>100</v>
      </c>
      <c r="C6" s="269"/>
      <c r="D6" s="269"/>
      <c r="E6" s="269"/>
      <c r="F6" s="269" t="s">
        <v>101</v>
      </c>
      <c r="G6" s="269"/>
      <c r="H6" s="269" t="s">
        <v>160</v>
      </c>
      <c r="I6" s="269"/>
      <c r="J6" s="269"/>
      <c r="K6" s="269"/>
      <c r="L6" s="249"/>
      <c r="M6" s="249"/>
    </row>
    <row r="7" spans="1:16" s="2" customFormat="1" ht="56.25" customHeight="1" x14ac:dyDescent="0.2">
      <c r="A7" s="249"/>
      <c r="B7" s="269" t="s">
        <v>102</v>
      </c>
      <c r="C7" s="269"/>
      <c r="D7" s="269" t="s">
        <v>103</v>
      </c>
      <c r="E7" s="269"/>
      <c r="F7" s="269"/>
      <c r="G7" s="269"/>
      <c r="H7" s="269" t="s">
        <v>102</v>
      </c>
      <c r="I7" s="269"/>
      <c r="J7" s="269" t="s">
        <v>103</v>
      </c>
      <c r="K7" s="269"/>
      <c r="L7" s="249"/>
      <c r="M7" s="249"/>
    </row>
    <row r="8" spans="1:16" s="2" customFormat="1" ht="12" customHeight="1" x14ac:dyDescent="0.2">
      <c r="A8" s="249"/>
      <c r="B8" s="267" t="s">
        <v>120</v>
      </c>
      <c r="C8" s="268" t="s">
        <v>121</v>
      </c>
      <c r="D8" s="267" t="s">
        <v>120</v>
      </c>
      <c r="E8" s="268" t="s">
        <v>121</v>
      </c>
      <c r="F8" s="267" t="s">
        <v>120</v>
      </c>
      <c r="G8" s="268" t="s">
        <v>121</v>
      </c>
      <c r="H8" s="267" t="s">
        <v>120</v>
      </c>
      <c r="I8" s="268" t="s">
        <v>121</v>
      </c>
      <c r="J8" s="267" t="s">
        <v>120</v>
      </c>
      <c r="K8" s="268" t="s">
        <v>121</v>
      </c>
      <c r="L8" s="249"/>
      <c r="M8" s="249"/>
      <c r="O8" s="154"/>
    </row>
    <row r="9" spans="1:16" s="5" customFormat="1" ht="13.5" customHeight="1" x14ac:dyDescent="0.2">
      <c r="A9" s="249"/>
      <c r="B9" s="266"/>
      <c r="C9" s="268"/>
      <c r="D9" s="266"/>
      <c r="E9" s="268"/>
      <c r="F9" s="266"/>
      <c r="G9" s="268"/>
      <c r="H9" s="266"/>
      <c r="I9" s="268"/>
      <c r="J9" s="266"/>
      <c r="K9" s="268"/>
      <c r="L9" s="249"/>
      <c r="M9" s="249"/>
    </row>
    <row r="10" spans="1:16" s="5" customFormat="1" ht="13.5" customHeight="1" x14ac:dyDescent="0.2">
      <c r="A10" s="32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2"/>
      <c r="M10" s="33"/>
      <c r="N10" s="155"/>
    </row>
    <row r="11" spans="1:16" s="7" customFormat="1" ht="15" customHeight="1" x14ac:dyDescent="0.2">
      <c r="A11" s="7" t="s">
        <v>54</v>
      </c>
      <c r="B11" s="123">
        <v>337</v>
      </c>
      <c r="C11" s="123">
        <v>109</v>
      </c>
      <c r="D11" s="148">
        <v>81.8</v>
      </c>
      <c r="E11" s="148">
        <v>21.2</v>
      </c>
      <c r="F11" s="123">
        <v>3</v>
      </c>
      <c r="G11" s="124">
        <v>1</v>
      </c>
      <c r="H11" s="123">
        <v>334</v>
      </c>
      <c r="I11" s="123">
        <v>108</v>
      </c>
      <c r="J11" s="149">
        <v>81.8</v>
      </c>
      <c r="K11" s="148">
        <v>21.2</v>
      </c>
      <c r="L11" s="279" t="s">
        <v>11</v>
      </c>
      <c r="M11" s="279"/>
      <c r="N11" s="146"/>
      <c r="O11" s="146"/>
    </row>
    <row r="12" spans="1:16" s="2" customFormat="1" ht="15" customHeight="1" x14ac:dyDescent="0.2">
      <c r="A12" s="2" t="s">
        <v>55</v>
      </c>
      <c r="B12" s="37">
        <v>101</v>
      </c>
      <c r="C12" s="37">
        <v>22</v>
      </c>
      <c r="D12" s="151">
        <v>23.4</v>
      </c>
      <c r="E12" s="151">
        <v>5.2</v>
      </c>
      <c r="F12" s="37">
        <v>2</v>
      </c>
      <c r="G12" s="51" t="s">
        <v>99</v>
      </c>
      <c r="H12" s="37">
        <v>99</v>
      </c>
      <c r="I12" s="37">
        <v>22</v>
      </c>
      <c r="J12" s="151">
        <v>23.4</v>
      </c>
      <c r="K12" s="151">
        <v>5.2</v>
      </c>
      <c r="L12" s="278" t="s">
        <v>12</v>
      </c>
      <c r="M12" s="278"/>
      <c r="N12" s="154"/>
      <c r="O12" s="146"/>
    </row>
    <row r="13" spans="1:16" s="2" customFormat="1" ht="15" customHeight="1" x14ac:dyDescent="0.2">
      <c r="A13" s="2" t="s">
        <v>56</v>
      </c>
      <c r="B13" s="37">
        <v>204</v>
      </c>
      <c r="C13" s="37">
        <v>70</v>
      </c>
      <c r="D13" s="151">
        <v>50.1</v>
      </c>
      <c r="E13" s="151">
        <v>12.5</v>
      </c>
      <c r="F13" s="51">
        <v>1</v>
      </c>
      <c r="G13" s="51">
        <v>1</v>
      </c>
      <c r="H13" s="37">
        <v>203</v>
      </c>
      <c r="I13" s="37">
        <v>69</v>
      </c>
      <c r="J13" s="151">
        <v>50.1</v>
      </c>
      <c r="K13" s="151">
        <v>12.5</v>
      </c>
      <c r="L13" s="278" t="s">
        <v>13</v>
      </c>
      <c r="M13" s="278"/>
      <c r="N13" s="154"/>
      <c r="O13" s="154"/>
      <c r="P13" s="134"/>
    </row>
    <row r="14" spans="1:16" s="2" customFormat="1" ht="15" customHeight="1" x14ac:dyDescent="0.2">
      <c r="A14" s="2" t="s">
        <v>57</v>
      </c>
      <c r="B14" s="37">
        <v>17</v>
      </c>
      <c r="C14" s="37">
        <v>10</v>
      </c>
      <c r="D14" s="151">
        <v>5.4</v>
      </c>
      <c r="E14" s="151">
        <v>2.4</v>
      </c>
      <c r="F14" s="51" t="s">
        <v>99</v>
      </c>
      <c r="G14" s="51" t="s">
        <v>99</v>
      </c>
      <c r="H14" s="37">
        <v>17</v>
      </c>
      <c r="I14" s="37">
        <v>10</v>
      </c>
      <c r="J14" s="151">
        <v>5.4</v>
      </c>
      <c r="K14" s="151">
        <v>2.4</v>
      </c>
      <c r="L14" s="278" t="s">
        <v>14</v>
      </c>
      <c r="M14" s="278"/>
      <c r="O14" s="7"/>
    </row>
    <row r="15" spans="1:16" s="2" customFormat="1" ht="15" customHeight="1" x14ac:dyDescent="0.2">
      <c r="A15" s="2" t="s">
        <v>58</v>
      </c>
      <c r="B15" s="37">
        <v>10</v>
      </c>
      <c r="C15" s="51">
        <v>6</v>
      </c>
      <c r="D15" s="151">
        <v>0.9</v>
      </c>
      <c r="E15" s="150">
        <v>0.6</v>
      </c>
      <c r="F15" s="51" t="s">
        <v>99</v>
      </c>
      <c r="G15" s="51" t="s">
        <v>99</v>
      </c>
      <c r="H15" s="37">
        <v>10</v>
      </c>
      <c r="I15" s="37">
        <v>6</v>
      </c>
      <c r="J15" s="150">
        <v>0.9</v>
      </c>
      <c r="K15" s="150">
        <v>0.5</v>
      </c>
      <c r="L15" s="278" t="s">
        <v>15</v>
      </c>
      <c r="M15" s="278"/>
      <c r="O15" s="7"/>
    </row>
    <row r="16" spans="1:16" s="2" customFormat="1" ht="15" customHeight="1" x14ac:dyDescent="0.2">
      <c r="A16" s="2" t="s">
        <v>59</v>
      </c>
      <c r="B16" s="37">
        <v>5</v>
      </c>
      <c r="C16" s="37">
        <v>1</v>
      </c>
      <c r="D16" s="151">
        <v>2</v>
      </c>
      <c r="E16" s="151">
        <v>0.5</v>
      </c>
      <c r="F16" s="51" t="s">
        <v>99</v>
      </c>
      <c r="G16" s="51" t="s">
        <v>99</v>
      </c>
      <c r="H16" s="37">
        <v>5</v>
      </c>
      <c r="I16" s="37">
        <v>1</v>
      </c>
      <c r="J16" s="150">
        <v>2</v>
      </c>
      <c r="K16" s="150">
        <v>0.5</v>
      </c>
      <c r="L16" s="278" t="s">
        <v>16</v>
      </c>
      <c r="M16" s="278"/>
      <c r="O16" s="7"/>
    </row>
    <row r="17" spans="1:13" s="2" customFormat="1" ht="15" customHeight="1" x14ac:dyDescent="0.2">
      <c r="B17" s="108"/>
      <c r="C17" s="108"/>
      <c r="D17" s="156"/>
      <c r="E17" s="156"/>
      <c r="F17" s="108"/>
      <c r="G17" s="108"/>
      <c r="H17" s="108"/>
      <c r="I17" s="108"/>
      <c r="J17" s="156"/>
      <c r="K17" s="156"/>
      <c r="L17" s="18"/>
    </row>
    <row r="18" spans="1:13" s="2" customFormat="1" ht="15" customHeight="1" x14ac:dyDescent="0.2">
      <c r="A18" s="7" t="s">
        <v>60</v>
      </c>
      <c r="B18" s="125">
        <v>28</v>
      </c>
      <c r="C18" s="125">
        <v>4</v>
      </c>
      <c r="D18" s="157">
        <v>14</v>
      </c>
      <c r="E18" s="157">
        <v>2</v>
      </c>
      <c r="F18" s="124" t="s">
        <v>99</v>
      </c>
      <c r="G18" s="124" t="s">
        <v>99</v>
      </c>
      <c r="H18" s="124">
        <v>28</v>
      </c>
      <c r="I18" s="124">
        <v>4</v>
      </c>
      <c r="J18" s="152">
        <v>14</v>
      </c>
      <c r="K18" s="152">
        <v>2</v>
      </c>
      <c r="L18" s="279" t="s">
        <v>17</v>
      </c>
      <c r="M18" s="279"/>
    </row>
    <row r="19" spans="1:13" s="2" customFormat="1" ht="15" customHeight="1" x14ac:dyDescent="0.2">
      <c r="A19" s="2" t="s">
        <v>55</v>
      </c>
      <c r="B19" s="51" t="s">
        <v>99</v>
      </c>
      <c r="C19" s="51" t="s">
        <v>99</v>
      </c>
      <c r="D19" s="150" t="s">
        <v>99</v>
      </c>
      <c r="E19" s="150" t="s">
        <v>99</v>
      </c>
      <c r="F19" s="51" t="s">
        <v>99</v>
      </c>
      <c r="G19" s="51" t="s">
        <v>99</v>
      </c>
      <c r="H19" s="51" t="s">
        <v>99</v>
      </c>
      <c r="I19" s="51" t="s">
        <v>99</v>
      </c>
      <c r="J19" s="150" t="s">
        <v>99</v>
      </c>
      <c r="K19" s="150" t="s">
        <v>99</v>
      </c>
      <c r="L19" s="279" t="s">
        <v>11</v>
      </c>
      <c r="M19" s="279"/>
    </row>
    <row r="20" spans="1:13" s="2" customFormat="1" ht="15" customHeight="1" x14ac:dyDescent="0.2">
      <c r="A20" s="2" t="s">
        <v>56</v>
      </c>
      <c r="B20" s="32">
        <v>28</v>
      </c>
      <c r="C20" s="32">
        <v>4</v>
      </c>
      <c r="D20" s="158">
        <v>14</v>
      </c>
      <c r="E20" s="158">
        <v>2</v>
      </c>
      <c r="F20" s="51" t="s">
        <v>99</v>
      </c>
      <c r="G20" s="51" t="s">
        <v>99</v>
      </c>
      <c r="H20" s="51">
        <v>28</v>
      </c>
      <c r="I20" s="51">
        <v>4</v>
      </c>
      <c r="J20" s="150">
        <v>14</v>
      </c>
      <c r="K20" s="150">
        <v>2</v>
      </c>
      <c r="L20" s="278" t="s">
        <v>12</v>
      </c>
      <c r="M20" s="278"/>
    </row>
    <row r="21" spans="1:13" s="2" customFormat="1" ht="15" customHeight="1" x14ac:dyDescent="0.2">
      <c r="A21" s="2" t="s">
        <v>57</v>
      </c>
      <c r="B21" s="51" t="s">
        <v>99</v>
      </c>
      <c r="C21" s="51" t="s">
        <v>99</v>
      </c>
      <c r="D21" s="150" t="s">
        <v>99</v>
      </c>
      <c r="E21" s="150" t="s">
        <v>99</v>
      </c>
      <c r="F21" s="51" t="s">
        <v>99</v>
      </c>
      <c r="G21" s="51" t="s">
        <v>99</v>
      </c>
      <c r="H21" s="51" t="s">
        <v>99</v>
      </c>
      <c r="I21" s="51" t="s">
        <v>99</v>
      </c>
      <c r="J21" s="150" t="s">
        <v>99</v>
      </c>
      <c r="K21" s="150" t="s">
        <v>99</v>
      </c>
      <c r="L21" s="278" t="s">
        <v>13</v>
      </c>
      <c r="M21" s="278"/>
    </row>
    <row r="22" spans="1:13" s="2" customFormat="1" ht="15" customHeight="1" x14ac:dyDescent="0.2">
      <c r="A22" s="2" t="s">
        <v>58</v>
      </c>
      <c r="B22" s="51" t="s">
        <v>99</v>
      </c>
      <c r="C22" s="51" t="s">
        <v>99</v>
      </c>
      <c r="D22" s="150" t="s">
        <v>99</v>
      </c>
      <c r="E22" s="150" t="s">
        <v>99</v>
      </c>
      <c r="F22" s="51" t="s">
        <v>99</v>
      </c>
      <c r="G22" s="51" t="s">
        <v>99</v>
      </c>
      <c r="H22" s="51" t="s">
        <v>99</v>
      </c>
      <c r="I22" s="51" t="s">
        <v>99</v>
      </c>
      <c r="J22" s="150" t="s">
        <v>99</v>
      </c>
      <c r="K22" s="150" t="s">
        <v>99</v>
      </c>
      <c r="L22" s="278" t="s">
        <v>14</v>
      </c>
      <c r="M22" s="278"/>
    </row>
    <row r="23" spans="1:13" s="2" customFormat="1" ht="15" customHeight="1" x14ac:dyDescent="0.2">
      <c r="A23" s="2" t="s">
        <v>59</v>
      </c>
      <c r="B23" s="51" t="s">
        <v>99</v>
      </c>
      <c r="C23" s="51" t="s">
        <v>99</v>
      </c>
      <c r="D23" s="150" t="s">
        <v>99</v>
      </c>
      <c r="E23" s="150" t="s">
        <v>99</v>
      </c>
      <c r="F23" s="51" t="s">
        <v>99</v>
      </c>
      <c r="G23" s="51" t="s">
        <v>99</v>
      </c>
      <c r="H23" s="51" t="s">
        <v>99</v>
      </c>
      <c r="I23" s="51" t="s">
        <v>99</v>
      </c>
      <c r="J23" s="150" t="s">
        <v>99</v>
      </c>
      <c r="K23" s="150" t="s">
        <v>99</v>
      </c>
      <c r="L23" s="278" t="s">
        <v>15</v>
      </c>
      <c r="M23" s="278"/>
    </row>
    <row r="24" spans="1:13" s="2" customFormat="1" ht="15" customHeight="1" x14ac:dyDescent="0.2">
      <c r="B24" s="108"/>
      <c r="C24" s="108"/>
      <c r="D24" s="159"/>
      <c r="E24" s="159"/>
      <c r="F24" s="109"/>
      <c r="G24" s="109"/>
      <c r="H24" s="109"/>
      <c r="I24" s="109"/>
      <c r="J24" s="159"/>
      <c r="K24" s="159"/>
      <c r="L24" s="278" t="s">
        <v>16</v>
      </c>
      <c r="M24" s="278"/>
    </row>
    <row r="25" spans="1:13" s="2" customFormat="1" ht="15" customHeight="1" x14ac:dyDescent="0.2">
      <c r="A25" s="74" t="s">
        <v>62</v>
      </c>
      <c r="B25" s="124">
        <v>292</v>
      </c>
      <c r="C25" s="124">
        <v>104</v>
      </c>
      <c r="D25" s="152">
        <v>63</v>
      </c>
      <c r="E25" s="152">
        <v>19</v>
      </c>
      <c r="F25" s="124">
        <v>3</v>
      </c>
      <c r="G25" s="124">
        <v>1</v>
      </c>
      <c r="H25" s="124">
        <v>289</v>
      </c>
      <c r="I25" s="124">
        <v>103</v>
      </c>
      <c r="J25" s="152">
        <v>63</v>
      </c>
      <c r="K25" s="152">
        <v>19</v>
      </c>
      <c r="L25" s="279" t="s">
        <v>19</v>
      </c>
      <c r="M25" s="279"/>
    </row>
    <row r="26" spans="1:13" s="2" customFormat="1" ht="15" customHeight="1" x14ac:dyDescent="0.2">
      <c r="A26" s="2" t="s">
        <v>55</v>
      </c>
      <c r="B26" s="51">
        <v>90</v>
      </c>
      <c r="C26" s="51">
        <v>22</v>
      </c>
      <c r="D26" s="150">
        <v>19.5</v>
      </c>
      <c r="E26" s="150">
        <v>5.2</v>
      </c>
      <c r="F26" s="51">
        <v>2</v>
      </c>
      <c r="G26" s="51" t="s">
        <v>99</v>
      </c>
      <c r="H26" s="51">
        <v>88</v>
      </c>
      <c r="I26" s="51">
        <v>22</v>
      </c>
      <c r="J26" s="150">
        <v>19.5</v>
      </c>
      <c r="K26" s="150">
        <v>5.2</v>
      </c>
      <c r="L26" s="279" t="s">
        <v>11</v>
      </c>
      <c r="M26" s="279"/>
    </row>
    <row r="27" spans="1:13" s="2" customFormat="1" ht="15" customHeight="1" x14ac:dyDescent="0.2">
      <c r="A27" s="2" t="s">
        <v>56</v>
      </c>
      <c r="B27" s="51">
        <v>170</v>
      </c>
      <c r="C27" s="51">
        <v>65</v>
      </c>
      <c r="D27" s="150">
        <v>35.200000000000003</v>
      </c>
      <c r="E27" s="150">
        <v>10.3</v>
      </c>
      <c r="F27" s="51">
        <v>1</v>
      </c>
      <c r="G27" s="51">
        <v>1</v>
      </c>
      <c r="H27" s="51">
        <v>169</v>
      </c>
      <c r="I27" s="51">
        <v>64</v>
      </c>
      <c r="J27" s="150">
        <v>35.200000000000003</v>
      </c>
      <c r="K27" s="150">
        <v>10.3</v>
      </c>
      <c r="L27" s="278" t="s">
        <v>12</v>
      </c>
      <c r="M27" s="278"/>
    </row>
    <row r="28" spans="1:13" s="2" customFormat="1" ht="15" customHeight="1" x14ac:dyDescent="0.2">
      <c r="A28" s="2" t="s">
        <v>57</v>
      </c>
      <c r="B28" s="51">
        <v>17</v>
      </c>
      <c r="C28" s="51">
        <v>10</v>
      </c>
      <c r="D28" s="150">
        <v>5.4</v>
      </c>
      <c r="E28" s="150">
        <v>2.4</v>
      </c>
      <c r="F28" s="51" t="s">
        <v>99</v>
      </c>
      <c r="G28" s="51" t="s">
        <v>99</v>
      </c>
      <c r="H28" s="51">
        <v>17</v>
      </c>
      <c r="I28" s="51">
        <v>10</v>
      </c>
      <c r="J28" s="150">
        <v>5.4</v>
      </c>
      <c r="K28" s="150">
        <v>2.4</v>
      </c>
      <c r="L28" s="278" t="s">
        <v>13</v>
      </c>
      <c r="M28" s="278"/>
    </row>
    <row r="29" spans="1:13" s="2" customFormat="1" ht="15" customHeight="1" x14ac:dyDescent="0.2">
      <c r="A29" s="2" t="s">
        <v>58</v>
      </c>
      <c r="B29" s="51">
        <v>10</v>
      </c>
      <c r="C29" s="51">
        <v>6</v>
      </c>
      <c r="D29" s="150">
        <v>0.9</v>
      </c>
      <c r="E29" s="150">
        <v>0.6</v>
      </c>
      <c r="F29" s="51" t="s">
        <v>99</v>
      </c>
      <c r="G29" s="51" t="s">
        <v>99</v>
      </c>
      <c r="H29" s="51">
        <v>10</v>
      </c>
      <c r="I29" s="51">
        <v>6</v>
      </c>
      <c r="J29" s="150">
        <v>0.9</v>
      </c>
      <c r="K29" s="150">
        <v>0.6</v>
      </c>
      <c r="L29" s="278" t="s">
        <v>14</v>
      </c>
      <c r="M29" s="278"/>
    </row>
    <row r="30" spans="1:13" s="2" customFormat="1" ht="15" customHeight="1" x14ac:dyDescent="0.2">
      <c r="A30" s="2" t="s">
        <v>59</v>
      </c>
      <c r="B30" s="51">
        <v>5</v>
      </c>
      <c r="C30" s="51">
        <v>1</v>
      </c>
      <c r="D30" s="150">
        <v>2</v>
      </c>
      <c r="E30" s="150">
        <v>0.5</v>
      </c>
      <c r="F30" s="51" t="s">
        <v>99</v>
      </c>
      <c r="G30" s="51" t="s">
        <v>99</v>
      </c>
      <c r="H30" s="51">
        <v>5</v>
      </c>
      <c r="I30" s="51">
        <v>1</v>
      </c>
      <c r="J30" s="150">
        <v>2</v>
      </c>
      <c r="K30" s="150">
        <v>0.5</v>
      </c>
      <c r="L30" s="278" t="s">
        <v>15</v>
      </c>
      <c r="M30" s="278"/>
    </row>
    <row r="31" spans="1:13" s="2" customFormat="1" ht="15" customHeight="1" x14ac:dyDescent="0.2">
      <c r="B31" s="108"/>
      <c r="C31" s="108"/>
      <c r="D31" s="159"/>
      <c r="E31" s="159"/>
      <c r="F31" s="109"/>
      <c r="G31" s="109"/>
      <c r="H31" s="109"/>
      <c r="I31" s="109"/>
      <c r="J31" s="159"/>
      <c r="K31" s="159"/>
      <c r="L31" s="278" t="s">
        <v>16</v>
      </c>
      <c r="M31" s="278"/>
    </row>
    <row r="32" spans="1:13" s="2" customFormat="1" ht="15" customHeight="1" x14ac:dyDescent="0.2">
      <c r="A32" s="168" t="s">
        <v>61</v>
      </c>
      <c r="B32" s="124">
        <v>17</v>
      </c>
      <c r="C32" s="127">
        <v>1</v>
      </c>
      <c r="D32" s="160">
        <v>4.8</v>
      </c>
      <c r="E32" s="160">
        <v>0.2</v>
      </c>
      <c r="F32" s="124" t="s">
        <v>99</v>
      </c>
      <c r="G32" s="124" t="s">
        <v>99</v>
      </c>
      <c r="H32" s="127">
        <v>17</v>
      </c>
      <c r="I32" s="127">
        <v>1</v>
      </c>
      <c r="J32" s="160">
        <v>4.8</v>
      </c>
      <c r="K32" s="160">
        <v>0.2</v>
      </c>
      <c r="L32" s="279" t="s">
        <v>18</v>
      </c>
      <c r="M32" s="279"/>
    </row>
    <row r="33" spans="1:13" s="2" customFormat="1" ht="15" customHeight="1" x14ac:dyDescent="0.2">
      <c r="A33" s="2" t="s">
        <v>55</v>
      </c>
      <c r="B33" s="32">
        <v>11</v>
      </c>
      <c r="C33" s="51" t="s">
        <v>99</v>
      </c>
      <c r="D33" s="158">
        <v>3.9</v>
      </c>
      <c r="E33" s="51" t="s">
        <v>99</v>
      </c>
      <c r="F33" s="51" t="s">
        <v>99</v>
      </c>
      <c r="G33" s="51" t="s">
        <v>99</v>
      </c>
      <c r="H33" s="32">
        <v>11</v>
      </c>
      <c r="I33" s="51" t="s">
        <v>99</v>
      </c>
      <c r="J33" s="158">
        <v>3.9</v>
      </c>
      <c r="K33" s="51" t="s">
        <v>99</v>
      </c>
      <c r="L33" s="279" t="s">
        <v>11</v>
      </c>
      <c r="M33" s="279"/>
    </row>
    <row r="34" spans="1:13" s="2" customFormat="1" ht="15" customHeight="1" x14ac:dyDescent="0.2">
      <c r="A34" s="2" t="s">
        <v>56</v>
      </c>
      <c r="B34" s="32">
        <v>6</v>
      </c>
      <c r="C34" s="32">
        <v>1</v>
      </c>
      <c r="D34" s="158">
        <v>0.9</v>
      </c>
      <c r="E34" s="158">
        <v>0.2</v>
      </c>
      <c r="F34" s="51" t="s">
        <v>99</v>
      </c>
      <c r="G34" s="51" t="s">
        <v>99</v>
      </c>
      <c r="H34" s="32">
        <v>6</v>
      </c>
      <c r="I34" s="32">
        <v>1</v>
      </c>
      <c r="J34" s="158">
        <v>0.9</v>
      </c>
      <c r="K34" s="158">
        <v>0.2</v>
      </c>
      <c r="L34" s="278" t="s">
        <v>12</v>
      </c>
      <c r="M34" s="278"/>
    </row>
    <row r="35" spans="1:13" s="2" customFormat="1" ht="15" customHeight="1" x14ac:dyDescent="0.2">
      <c r="A35" s="2" t="s">
        <v>57</v>
      </c>
      <c r="B35" s="51" t="s">
        <v>99</v>
      </c>
      <c r="C35" s="51" t="s">
        <v>99</v>
      </c>
      <c r="D35" s="51" t="s">
        <v>99</v>
      </c>
      <c r="E35" s="51" t="s">
        <v>99</v>
      </c>
      <c r="F35" s="51" t="s">
        <v>99</v>
      </c>
      <c r="G35" s="51" t="s">
        <v>99</v>
      </c>
      <c r="H35" s="51" t="s">
        <v>99</v>
      </c>
      <c r="I35" s="51" t="s">
        <v>99</v>
      </c>
      <c r="J35" s="51" t="s">
        <v>99</v>
      </c>
      <c r="K35" s="51" t="s">
        <v>99</v>
      </c>
      <c r="L35" s="278" t="s">
        <v>13</v>
      </c>
      <c r="M35" s="278"/>
    </row>
    <row r="36" spans="1:13" s="2" customFormat="1" ht="15" customHeight="1" x14ac:dyDescent="0.2">
      <c r="A36" s="2" t="s">
        <v>58</v>
      </c>
      <c r="B36" s="51" t="s">
        <v>99</v>
      </c>
      <c r="C36" s="51" t="s">
        <v>99</v>
      </c>
      <c r="D36" s="51" t="s">
        <v>99</v>
      </c>
      <c r="E36" s="51" t="s">
        <v>99</v>
      </c>
      <c r="F36" s="51" t="s">
        <v>99</v>
      </c>
      <c r="G36" s="51" t="s">
        <v>99</v>
      </c>
      <c r="H36" s="51" t="s">
        <v>99</v>
      </c>
      <c r="I36" s="51" t="s">
        <v>99</v>
      </c>
      <c r="J36" s="51" t="s">
        <v>99</v>
      </c>
      <c r="K36" s="51" t="s">
        <v>99</v>
      </c>
      <c r="L36" s="278" t="s">
        <v>14</v>
      </c>
      <c r="M36" s="278"/>
    </row>
    <row r="37" spans="1:13" s="2" customFormat="1" ht="15" customHeight="1" x14ac:dyDescent="0.2">
      <c r="A37" s="2" t="s">
        <v>59</v>
      </c>
      <c r="B37" s="51" t="s">
        <v>99</v>
      </c>
      <c r="C37" s="51" t="s">
        <v>99</v>
      </c>
      <c r="D37" s="51" t="s">
        <v>99</v>
      </c>
      <c r="E37" s="51" t="s">
        <v>99</v>
      </c>
      <c r="F37" s="51" t="s">
        <v>99</v>
      </c>
      <c r="G37" s="51" t="s">
        <v>99</v>
      </c>
      <c r="H37" s="51" t="s">
        <v>99</v>
      </c>
      <c r="I37" s="51" t="s">
        <v>99</v>
      </c>
      <c r="J37" s="51" t="s">
        <v>99</v>
      </c>
      <c r="K37" s="51" t="s">
        <v>99</v>
      </c>
      <c r="L37" s="278" t="s">
        <v>15</v>
      </c>
      <c r="M37" s="278"/>
    </row>
    <row r="38" spans="1:13" s="2" customFormat="1" ht="15" customHeight="1" x14ac:dyDescent="0.2">
      <c r="B38" s="108"/>
      <c r="C38" s="108"/>
      <c r="D38" s="126"/>
      <c r="E38" s="126"/>
      <c r="F38" s="109"/>
      <c r="G38" s="109"/>
      <c r="H38" s="109"/>
      <c r="I38" s="109"/>
      <c r="J38" s="126"/>
      <c r="K38" s="126"/>
      <c r="L38" s="278" t="s">
        <v>16</v>
      </c>
      <c r="M38" s="278"/>
    </row>
    <row r="39" spans="1:13" s="2" customFormat="1" ht="15" customHeight="1" x14ac:dyDescent="0.2">
      <c r="A39" s="74" t="s">
        <v>63</v>
      </c>
      <c r="B39" s="51" t="s">
        <v>99</v>
      </c>
      <c r="C39" s="51" t="s">
        <v>99</v>
      </c>
      <c r="D39" s="51" t="s">
        <v>99</v>
      </c>
      <c r="E39" s="51" t="s">
        <v>99</v>
      </c>
      <c r="F39" s="51" t="s">
        <v>99</v>
      </c>
      <c r="G39" s="51" t="s">
        <v>99</v>
      </c>
      <c r="H39" s="51" t="s">
        <v>99</v>
      </c>
      <c r="I39" s="51" t="s">
        <v>99</v>
      </c>
      <c r="J39" s="51" t="s">
        <v>99</v>
      </c>
      <c r="K39" s="51" t="s">
        <v>99</v>
      </c>
      <c r="L39" s="280" t="s">
        <v>20</v>
      </c>
      <c r="M39" s="280"/>
    </row>
    <row r="40" spans="1:13" s="2" customFormat="1" ht="15" customHeight="1" x14ac:dyDescent="0.2">
      <c r="A40" s="2" t="s">
        <v>55</v>
      </c>
      <c r="B40" s="51" t="s">
        <v>99</v>
      </c>
      <c r="C40" s="51" t="s">
        <v>99</v>
      </c>
      <c r="D40" s="51" t="s">
        <v>99</v>
      </c>
      <c r="E40" s="51" t="s">
        <v>99</v>
      </c>
      <c r="F40" s="51" t="s">
        <v>99</v>
      </c>
      <c r="G40" s="51" t="s">
        <v>99</v>
      </c>
      <c r="H40" s="51" t="s">
        <v>99</v>
      </c>
      <c r="I40" s="51" t="s">
        <v>99</v>
      </c>
      <c r="J40" s="51" t="s">
        <v>99</v>
      </c>
      <c r="K40" s="51" t="s">
        <v>99</v>
      </c>
      <c r="L40" s="279" t="s">
        <v>11</v>
      </c>
      <c r="M40" s="279"/>
    </row>
    <row r="41" spans="1:13" s="2" customFormat="1" ht="15" customHeight="1" x14ac:dyDescent="0.2">
      <c r="A41" s="2" t="s">
        <v>56</v>
      </c>
      <c r="B41" s="51" t="s">
        <v>99</v>
      </c>
      <c r="C41" s="51" t="s">
        <v>99</v>
      </c>
      <c r="D41" s="51" t="s">
        <v>99</v>
      </c>
      <c r="E41" s="51" t="s">
        <v>99</v>
      </c>
      <c r="F41" s="51" t="s">
        <v>99</v>
      </c>
      <c r="G41" s="51" t="s">
        <v>99</v>
      </c>
      <c r="H41" s="51" t="s">
        <v>99</v>
      </c>
      <c r="I41" s="51" t="s">
        <v>99</v>
      </c>
      <c r="J41" s="51" t="s">
        <v>99</v>
      </c>
      <c r="K41" s="51" t="s">
        <v>99</v>
      </c>
      <c r="L41" s="278" t="s">
        <v>12</v>
      </c>
      <c r="M41" s="278"/>
    </row>
    <row r="42" spans="1:13" s="2" customFormat="1" ht="15" customHeight="1" x14ac:dyDescent="0.2">
      <c r="A42" s="2" t="s">
        <v>57</v>
      </c>
      <c r="B42" s="51" t="s">
        <v>99</v>
      </c>
      <c r="C42" s="51" t="s">
        <v>99</v>
      </c>
      <c r="D42" s="51" t="s">
        <v>99</v>
      </c>
      <c r="E42" s="51" t="s">
        <v>99</v>
      </c>
      <c r="F42" s="51" t="s">
        <v>99</v>
      </c>
      <c r="G42" s="51" t="s">
        <v>99</v>
      </c>
      <c r="H42" s="51" t="s">
        <v>99</v>
      </c>
      <c r="I42" s="51" t="s">
        <v>99</v>
      </c>
      <c r="J42" s="51" t="s">
        <v>99</v>
      </c>
      <c r="K42" s="51" t="s">
        <v>99</v>
      </c>
      <c r="L42" s="278" t="s">
        <v>13</v>
      </c>
      <c r="M42" s="278"/>
    </row>
    <row r="43" spans="1:13" s="2" customFormat="1" ht="15" customHeight="1" x14ac:dyDescent="0.2">
      <c r="A43" s="2" t="s">
        <v>58</v>
      </c>
      <c r="B43" s="51" t="s">
        <v>99</v>
      </c>
      <c r="C43" s="51" t="s">
        <v>99</v>
      </c>
      <c r="D43" s="51" t="s">
        <v>99</v>
      </c>
      <c r="E43" s="51" t="s">
        <v>99</v>
      </c>
      <c r="F43" s="51" t="s">
        <v>99</v>
      </c>
      <c r="G43" s="51" t="s">
        <v>99</v>
      </c>
      <c r="H43" s="51" t="s">
        <v>99</v>
      </c>
      <c r="I43" s="51" t="s">
        <v>99</v>
      </c>
      <c r="J43" s="51" t="s">
        <v>99</v>
      </c>
      <c r="K43" s="51" t="s">
        <v>99</v>
      </c>
      <c r="L43" s="278" t="s">
        <v>14</v>
      </c>
      <c r="M43" s="278"/>
    </row>
    <row r="44" spans="1:13" s="2" customFormat="1" ht="15" customHeight="1" x14ac:dyDescent="0.2">
      <c r="A44" s="2" t="s">
        <v>59</v>
      </c>
      <c r="B44" s="51" t="s">
        <v>99</v>
      </c>
      <c r="C44" s="51" t="s">
        <v>99</v>
      </c>
      <c r="D44" s="51" t="s">
        <v>99</v>
      </c>
      <c r="E44" s="51" t="s">
        <v>99</v>
      </c>
      <c r="F44" s="51" t="s">
        <v>99</v>
      </c>
      <c r="G44" s="51" t="s">
        <v>99</v>
      </c>
      <c r="H44" s="51" t="s">
        <v>99</v>
      </c>
      <c r="I44" s="51" t="s">
        <v>99</v>
      </c>
      <c r="J44" s="51" t="s">
        <v>99</v>
      </c>
      <c r="K44" s="51" t="s">
        <v>99</v>
      </c>
      <c r="L44" s="278" t="s">
        <v>15</v>
      </c>
      <c r="M44" s="278"/>
    </row>
    <row r="45" spans="1:13" s="2" customFormat="1" ht="15" customHeight="1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278" t="s">
        <v>16</v>
      </c>
      <c r="M45" s="278"/>
    </row>
    <row r="46" spans="1:13" s="2" customFormat="1" ht="12.75" customHeight="1" x14ac:dyDescent="0.2">
      <c r="A46" s="283"/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</row>
    <row r="47" spans="1:13" s="2" customFormat="1" ht="15" customHeight="1" x14ac:dyDescent="0.2"/>
    <row r="48" spans="1:13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</row>
  </sheetData>
  <mergeCells count="56">
    <mergeCell ref="A1:M2"/>
    <mergeCell ref="A3:M4"/>
    <mergeCell ref="A46:M46"/>
    <mergeCell ref="A6:A9"/>
    <mergeCell ref="B6:E6"/>
    <mergeCell ref="F6:G7"/>
    <mergeCell ref="H6:K6"/>
    <mergeCell ref="B7:C7"/>
    <mergeCell ref="D7:E7"/>
    <mergeCell ref="H7:I7"/>
    <mergeCell ref="J7:K7"/>
    <mergeCell ref="C8:C9"/>
    <mergeCell ref="E8:E9"/>
    <mergeCell ref="B8:B9"/>
    <mergeCell ref="D8:D9"/>
    <mergeCell ref="F8:F9"/>
    <mergeCell ref="H8:H9"/>
    <mergeCell ref="J8:J9"/>
    <mergeCell ref="L13:M13"/>
    <mergeCell ref="L14:M14"/>
    <mergeCell ref="G8:G9"/>
    <mergeCell ref="I8:I9"/>
    <mergeCell ref="K8:K9"/>
    <mergeCell ref="L6:M9"/>
    <mergeCell ref="L11:M11"/>
    <mergeCell ref="L12:M12"/>
    <mergeCell ref="L15:M15"/>
    <mergeCell ref="L16:M16"/>
    <mergeCell ref="L19:M19"/>
    <mergeCell ref="L20:M20"/>
    <mergeCell ref="L21:M21"/>
    <mergeCell ref="L29:M29"/>
    <mergeCell ref="L30:M30"/>
    <mergeCell ref="L31:M31"/>
    <mergeCell ref="L44:M44"/>
    <mergeCell ref="L22:M22"/>
    <mergeCell ref="L23:M23"/>
    <mergeCell ref="L24:M24"/>
    <mergeCell ref="L26:M26"/>
    <mergeCell ref="L27:M27"/>
    <mergeCell ref="L45:M45"/>
    <mergeCell ref="L18:M18"/>
    <mergeCell ref="L25:M25"/>
    <mergeCell ref="L32:M32"/>
    <mergeCell ref="L39:M39"/>
    <mergeCell ref="L38:M38"/>
    <mergeCell ref="L40:M40"/>
    <mergeCell ref="L41:M41"/>
    <mergeCell ref="L42:M42"/>
    <mergeCell ref="L43:M43"/>
    <mergeCell ref="L33:M33"/>
    <mergeCell ref="L34:M34"/>
    <mergeCell ref="L35:M35"/>
    <mergeCell ref="L36:M36"/>
    <mergeCell ref="L37:M37"/>
    <mergeCell ref="L28:M28"/>
  </mergeCells>
  <printOptions horizontalCentered="1" verticalCentered="1"/>
  <pageMargins left="0.78740157480314965" right="0.78740157480314965" top="0.98425196850393704" bottom="0.98425196850393704" header="0.31496062992125984" footer="0.78740157480314965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25" zoomScaleNormal="100" workbookViewId="0">
      <selection activeCell="P13" sqref="P13"/>
    </sheetView>
  </sheetViews>
  <sheetFormatPr defaultRowHeight="14.25" x14ac:dyDescent="0.2"/>
  <cols>
    <col min="1" max="1" width="23" style="10" customWidth="1"/>
    <col min="2" max="3" width="5.85546875" style="19" customWidth="1"/>
    <col min="4" max="4" width="5.5703125" style="19" customWidth="1"/>
    <col min="5" max="5" width="5.42578125" style="19" customWidth="1"/>
    <col min="6" max="6" width="4.7109375" style="19" customWidth="1"/>
    <col min="7" max="7" width="5.85546875" style="19" customWidth="1"/>
    <col min="8" max="8" width="5.140625" style="19" customWidth="1"/>
    <col min="9" max="9" width="5.28515625" style="19" customWidth="1"/>
    <col min="10" max="10" width="5.140625" style="19" customWidth="1"/>
    <col min="11" max="11" width="5.5703125" style="19" customWidth="1"/>
    <col min="12" max="12" width="4.85546875" style="19" customWidth="1"/>
    <col min="13" max="13" width="5.28515625" style="19" customWidth="1"/>
    <col min="14" max="14" width="22" style="10" customWidth="1"/>
    <col min="15" max="16384" width="9.140625" style="10"/>
  </cols>
  <sheetData>
    <row r="1" spans="1:14" s="1" customFormat="1" ht="15" customHeight="1" x14ac:dyDescent="0.2">
      <c r="A1" s="281" t="s">
        <v>153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4" s="1" customFormat="1" ht="15" customHeight="1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spans="1:14" s="17" customFormat="1" ht="15" customHeight="1" x14ac:dyDescent="0.2">
      <c r="A3" s="282" t="s">
        <v>154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</row>
    <row r="4" spans="1:14" s="17" customFormat="1" ht="15" customHeight="1" x14ac:dyDescent="0.2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</row>
    <row r="5" spans="1:14" ht="6.75" customHeight="1" x14ac:dyDescent="0.2"/>
    <row r="6" spans="1:14" ht="35.25" customHeight="1" x14ac:dyDescent="0.2">
      <c r="A6" s="284"/>
      <c r="B6" s="290" t="s">
        <v>64</v>
      </c>
      <c r="C6" s="291"/>
      <c r="D6" s="292" t="s">
        <v>55</v>
      </c>
      <c r="E6" s="293"/>
      <c r="F6" s="292" t="s">
        <v>56</v>
      </c>
      <c r="G6" s="293"/>
      <c r="H6" s="292" t="s">
        <v>57</v>
      </c>
      <c r="I6" s="293"/>
      <c r="J6" s="292" t="s">
        <v>58</v>
      </c>
      <c r="K6" s="293"/>
      <c r="L6" s="292" t="s">
        <v>59</v>
      </c>
      <c r="M6" s="293"/>
      <c r="N6" s="284"/>
    </row>
    <row r="7" spans="1:14" s="11" customFormat="1" ht="44.25" customHeight="1" x14ac:dyDescent="0.2">
      <c r="A7" s="285"/>
      <c r="B7" s="288" t="s">
        <v>21</v>
      </c>
      <c r="C7" s="289"/>
      <c r="D7" s="294" t="s">
        <v>12</v>
      </c>
      <c r="E7" s="295"/>
      <c r="F7" s="294" t="s">
        <v>13</v>
      </c>
      <c r="G7" s="295"/>
      <c r="H7" s="294" t="s">
        <v>14</v>
      </c>
      <c r="I7" s="295"/>
      <c r="J7" s="294" t="s">
        <v>22</v>
      </c>
      <c r="K7" s="295"/>
      <c r="L7" s="294" t="s">
        <v>16</v>
      </c>
      <c r="M7" s="295"/>
      <c r="N7" s="285"/>
    </row>
    <row r="8" spans="1:14" ht="14.25" customHeight="1" x14ac:dyDescent="0.2">
      <c r="A8" s="285"/>
      <c r="B8" s="244" t="s">
        <v>120</v>
      </c>
      <c r="C8" s="268" t="s">
        <v>121</v>
      </c>
      <c r="D8" s="287" t="s">
        <v>120</v>
      </c>
      <c r="E8" s="266" t="s">
        <v>121</v>
      </c>
      <c r="F8" s="244" t="s">
        <v>120</v>
      </c>
      <c r="G8" s="268" t="s">
        <v>121</v>
      </c>
      <c r="H8" s="244" t="s">
        <v>120</v>
      </c>
      <c r="I8" s="268" t="s">
        <v>121</v>
      </c>
      <c r="J8" s="244" t="s">
        <v>120</v>
      </c>
      <c r="K8" s="268" t="s">
        <v>121</v>
      </c>
      <c r="L8" s="244" t="s">
        <v>120</v>
      </c>
      <c r="M8" s="268" t="s">
        <v>121</v>
      </c>
      <c r="N8" s="285"/>
    </row>
    <row r="9" spans="1:14" s="11" customFormat="1" ht="24.75" customHeight="1" x14ac:dyDescent="0.2">
      <c r="A9" s="286"/>
      <c r="B9" s="245"/>
      <c r="C9" s="268"/>
      <c r="D9" s="245"/>
      <c r="E9" s="268"/>
      <c r="F9" s="245"/>
      <c r="G9" s="268"/>
      <c r="H9" s="245"/>
      <c r="I9" s="268"/>
      <c r="J9" s="245"/>
      <c r="K9" s="268"/>
      <c r="L9" s="245"/>
      <c r="M9" s="268"/>
      <c r="N9" s="286"/>
    </row>
    <row r="10" spans="1:14" s="11" customFormat="1" x14ac:dyDescent="0.2">
      <c r="A10" s="33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4"/>
    </row>
    <row r="11" spans="1:14" s="12" customFormat="1" ht="15" x14ac:dyDescent="0.25">
      <c r="A11" s="73" t="s">
        <v>54</v>
      </c>
      <c r="B11" s="128">
        <v>337</v>
      </c>
      <c r="C11" s="128">
        <v>109</v>
      </c>
      <c r="D11" s="128">
        <v>101</v>
      </c>
      <c r="E11" s="128">
        <v>22</v>
      </c>
      <c r="F11" s="123">
        <v>204</v>
      </c>
      <c r="G11" s="128">
        <v>70</v>
      </c>
      <c r="H11" s="128">
        <v>17</v>
      </c>
      <c r="I11" s="128">
        <v>10</v>
      </c>
      <c r="J11" s="128">
        <v>10</v>
      </c>
      <c r="K11" s="129">
        <v>6</v>
      </c>
      <c r="L11" s="128">
        <v>5</v>
      </c>
      <c r="M11" s="128">
        <v>1</v>
      </c>
      <c r="N11" s="84" t="s">
        <v>11</v>
      </c>
    </row>
    <row r="12" spans="1:14" x14ac:dyDescent="0.2">
      <c r="A12" s="85" t="s">
        <v>65</v>
      </c>
      <c r="B12" s="90">
        <v>8</v>
      </c>
      <c r="C12" s="90">
        <v>6</v>
      </c>
      <c r="D12" s="90">
        <v>4</v>
      </c>
      <c r="E12" s="90">
        <v>3</v>
      </c>
      <c r="F12" s="90">
        <v>4</v>
      </c>
      <c r="G12" s="90">
        <v>3</v>
      </c>
      <c r="H12" s="90" t="s">
        <v>99</v>
      </c>
      <c r="I12" s="90" t="s">
        <v>99</v>
      </c>
      <c r="J12" s="90" t="s">
        <v>99</v>
      </c>
      <c r="K12" s="90" t="s">
        <v>99</v>
      </c>
      <c r="L12" s="90" t="s">
        <v>99</v>
      </c>
      <c r="M12" s="90" t="s">
        <v>99</v>
      </c>
      <c r="N12" s="86" t="s">
        <v>29</v>
      </c>
    </row>
    <row r="13" spans="1:14" x14ac:dyDescent="0.2">
      <c r="A13" s="85" t="s">
        <v>66</v>
      </c>
      <c r="B13" s="90">
        <v>36</v>
      </c>
      <c r="C13" s="90">
        <v>5</v>
      </c>
      <c r="D13" s="90">
        <v>3</v>
      </c>
      <c r="E13" s="90" t="str">
        <f>E22</f>
        <v>-</v>
      </c>
      <c r="F13" s="90">
        <v>33</v>
      </c>
      <c r="G13" s="90">
        <v>5</v>
      </c>
      <c r="H13" s="90" t="str">
        <f>H22</f>
        <v>-</v>
      </c>
      <c r="I13" s="90" t="s">
        <v>99</v>
      </c>
      <c r="J13" s="90" t="s">
        <v>99</v>
      </c>
      <c r="K13" s="90" t="s">
        <v>99</v>
      </c>
      <c r="L13" s="90" t="s">
        <v>99</v>
      </c>
      <c r="M13" s="90" t="s">
        <v>99</v>
      </c>
      <c r="N13" s="86" t="s">
        <v>23</v>
      </c>
    </row>
    <row r="14" spans="1:14" x14ac:dyDescent="0.2">
      <c r="A14" s="85" t="s">
        <v>67</v>
      </c>
      <c r="B14" s="90">
        <v>25</v>
      </c>
      <c r="C14" s="90">
        <v>12</v>
      </c>
      <c r="D14" s="90">
        <v>5</v>
      </c>
      <c r="E14" s="90">
        <v>2</v>
      </c>
      <c r="F14" s="90">
        <v>20</v>
      </c>
      <c r="G14" s="90">
        <v>10</v>
      </c>
      <c r="H14" s="90" t="s">
        <v>99</v>
      </c>
      <c r="I14" s="90" t="s">
        <v>99</v>
      </c>
      <c r="J14" s="90" t="s">
        <v>99</v>
      </c>
      <c r="K14" s="90" t="s">
        <v>99</v>
      </c>
      <c r="L14" s="90" t="s">
        <v>99</v>
      </c>
      <c r="M14" s="90" t="s">
        <v>99</v>
      </c>
      <c r="N14" s="86" t="s">
        <v>30</v>
      </c>
    </row>
    <row r="15" spans="1:14" x14ac:dyDescent="0.2">
      <c r="A15" s="85" t="s">
        <v>68</v>
      </c>
      <c r="B15" s="90">
        <v>17</v>
      </c>
      <c r="C15" s="90">
        <v>4</v>
      </c>
      <c r="D15" s="90">
        <v>2</v>
      </c>
      <c r="E15" s="90" t="s">
        <v>99</v>
      </c>
      <c r="F15" s="90">
        <v>10</v>
      </c>
      <c r="G15" s="90">
        <v>1</v>
      </c>
      <c r="H15" s="90">
        <v>2</v>
      </c>
      <c r="I15" s="90">
        <v>2</v>
      </c>
      <c r="J15" s="90">
        <v>3</v>
      </c>
      <c r="K15" s="90">
        <v>1</v>
      </c>
      <c r="L15" s="90" t="s">
        <v>99</v>
      </c>
      <c r="M15" s="90" t="s">
        <v>99</v>
      </c>
      <c r="N15" s="86" t="s">
        <v>31</v>
      </c>
    </row>
    <row r="16" spans="1:14" x14ac:dyDescent="0.2">
      <c r="A16" s="85" t="s">
        <v>69</v>
      </c>
      <c r="B16" s="90">
        <v>242</v>
      </c>
      <c r="C16" s="90">
        <v>82</v>
      </c>
      <c r="D16" s="90">
        <v>79</v>
      </c>
      <c r="E16" s="90">
        <v>17</v>
      </c>
      <c r="F16" s="90">
        <v>136</v>
      </c>
      <c r="G16" s="90">
        <v>51</v>
      </c>
      <c r="H16" s="90">
        <v>15</v>
      </c>
      <c r="I16" s="90">
        <v>8</v>
      </c>
      <c r="J16" s="90">
        <v>7</v>
      </c>
      <c r="K16" s="90">
        <v>5</v>
      </c>
      <c r="L16" s="90">
        <v>5</v>
      </c>
      <c r="M16" s="90">
        <v>1</v>
      </c>
      <c r="N16" s="86" t="s">
        <v>32</v>
      </c>
    </row>
    <row r="17" spans="1:14" x14ac:dyDescent="0.2">
      <c r="A17" s="85" t="s">
        <v>70</v>
      </c>
      <c r="B17" s="90">
        <v>9</v>
      </c>
      <c r="C17" s="90" t="s">
        <v>99</v>
      </c>
      <c r="D17" s="90">
        <v>8</v>
      </c>
      <c r="E17" s="90" t="s">
        <v>99</v>
      </c>
      <c r="F17" s="90">
        <v>1</v>
      </c>
      <c r="G17" s="90" t="s">
        <v>99</v>
      </c>
      <c r="H17" s="90" t="s">
        <v>99</v>
      </c>
      <c r="I17" s="90" t="s">
        <v>99</v>
      </c>
      <c r="J17" s="90" t="s">
        <v>99</v>
      </c>
      <c r="K17" s="90" t="s">
        <v>99</v>
      </c>
      <c r="L17" s="90" t="s">
        <v>99</v>
      </c>
      <c r="M17" s="90" t="s">
        <v>99</v>
      </c>
      <c r="N17" s="86" t="s">
        <v>24</v>
      </c>
    </row>
    <row r="18" spans="1:14" x14ac:dyDescent="0.2">
      <c r="A18" s="85" t="s">
        <v>71</v>
      </c>
      <c r="B18" s="90" t="s">
        <v>99</v>
      </c>
      <c r="C18" s="90" t="s">
        <v>99</v>
      </c>
      <c r="D18" s="90" t="s">
        <v>99</v>
      </c>
      <c r="E18" s="90" t="s">
        <v>99</v>
      </c>
      <c r="F18" s="90" t="s">
        <v>99</v>
      </c>
      <c r="G18" s="90" t="s">
        <v>99</v>
      </c>
      <c r="H18" s="90" t="s">
        <v>99</v>
      </c>
      <c r="I18" s="90" t="s">
        <v>99</v>
      </c>
      <c r="J18" s="90" t="s">
        <v>99</v>
      </c>
      <c r="K18" s="90" t="s">
        <v>99</v>
      </c>
      <c r="L18" s="90" t="s">
        <v>99</v>
      </c>
      <c r="M18" s="90" t="s">
        <v>99</v>
      </c>
      <c r="N18" s="86" t="s">
        <v>33</v>
      </c>
    </row>
    <row r="19" spans="1:14" ht="8.1" customHeight="1" x14ac:dyDescent="0.2">
      <c r="A19" s="83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86"/>
    </row>
    <row r="20" spans="1:14" x14ac:dyDescent="0.2">
      <c r="A20" s="73" t="s">
        <v>60</v>
      </c>
      <c r="B20" s="131">
        <v>28</v>
      </c>
      <c r="C20" s="131">
        <v>4</v>
      </c>
      <c r="D20" s="129" t="s">
        <v>99</v>
      </c>
      <c r="E20" s="129" t="s">
        <v>99</v>
      </c>
      <c r="F20" s="132">
        <v>28</v>
      </c>
      <c r="G20" s="132">
        <v>4</v>
      </c>
      <c r="H20" s="129" t="s">
        <v>99</v>
      </c>
      <c r="I20" s="129" t="s">
        <v>99</v>
      </c>
      <c r="J20" s="132" t="s">
        <v>141</v>
      </c>
      <c r="K20" s="129" t="s">
        <v>99</v>
      </c>
      <c r="L20" s="129" t="s">
        <v>99</v>
      </c>
      <c r="M20" s="129" t="s">
        <v>99</v>
      </c>
      <c r="N20" s="84" t="s">
        <v>17</v>
      </c>
    </row>
    <row r="21" spans="1:14" x14ac:dyDescent="0.2">
      <c r="A21" s="85" t="s">
        <v>65</v>
      </c>
      <c r="B21" s="90" t="s">
        <v>99</v>
      </c>
      <c r="C21" s="90" t="s">
        <v>99</v>
      </c>
      <c r="D21" s="90" t="s">
        <v>99</v>
      </c>
      <c r="E21" s="90" t="s">
        <v>99</v>
      </c>
      <c r="F21" s="90" t="s">
        <v>99</v>
      </c>
      <c r="G21" s="90" t="s">
        <v>99</v>
      </c>
      <c r="H21" s="90" t="s">
        <v>99</v>
      </c>
      <c r="I21" s="90" t="s">
        <v>99</v>
      </c>
      <c r="J21" s="90" t="s">
        <v>99</v>
      </c>
      <c r="K21" s="90" t="s">
        <v>99</v>
      </c>
      <c r="L21" s="90" t="s">
        <v>99</v>
      </c>
      <c r="M21" s="90" t="s">
        <v>99</v>
      </c>
      <c r="N21" s="86" t="s">
        <v>29</v>
      </c>
    </row>
    <row r="22" spans="1:14" x14ac:dyDescent="0.2">
      <c r="A22" s="85" t="s">
        <v>66</v>
      </c>
      <c r="B22" s="130">
        <v>28</v>
      </c>
      <c r="C22" s="130">
        <v>4</v>
      </c>
      <c r="D22" s="90" t="s">
        <v>99</v>
      </c>
      <c r="E22" s="90" t="s">
        <v>99</v>
      </c>
      <c r="F22" s="133">
        <v>28</v>
      </c>
      <c r="G22" s="133">
        <v>4</v>
      </c>
      <c r="H22" s="90" t="s">
        <v>99</v>
      </c>
      <c r="I22" s="90" t="s">
        <v>99</v>
      </c>
      <c r="J22" s="90" t="s">
        <v>99</v>
      </c>
      <c r="K22" s="90" t="s">
        <v>99</v>
      </c>
      <c r="L22" s="90" t="s">
        <v>99</v>
      </c>
      <c r="M22" s="90" t="s">
        <v>99</v>
      </c>
      <c r="N22" s="86" t="s">
        <v>23</v>
      </c>
    </row>
    <row r="23" spans="1:14" x14ac:dyDescent="0.2">
      <c r="A23" s="85" t="s">
        <v>67</v>
      </c>
      <c r="B23" s="90" t="s">
        <v>99</v>
      </c>
      <c r="C23" s="90" t="s">
        <v>99</v>
      </c>
      <c r="D23" s="90" t="s">
        <v>99</v>
      </c>
      <c r="E23" s="90" t="s">
        <v>99</v>
      </c>
      <c r="F23" s="90" t="s">
        <v>99</v>
      </c>
      <c r="G23" s="90" t="s">
        <v>99</v>
      </c>
      <c r="H23" s="90" t="s">
        <v>99</v>
      </c>
      <c r="I23" s="90" t="s">
        <v>99</v>
      </c>
      <c r="J23" s="90" t="s">
        <v>99</v>
      </c>
      <c r="K23" s="90" t="s">
        <v>99</v>
      </c>
      <c r="L23" s="90" t="s">
        <v>99</v>
      </c>
      <c r="M23" s="90" t="s">
        <v>99</v>
      </c>
      <c r="N23" s="86" t="s">
        <v>30</v>
      </c>
    </row>
    <row r="24" spans="1:14" x14ac:dyDescent="0.2">
      <c r="A24" s="85" t="s">
        <v>68</v>
      </c>
      <c r="B24" s="90" t="s">
        <v>99</v>
      </c>
      <c r="C24" s="90" t="s">
        <v>99</v>
      </c>
      <c r="D24" s="90" t="s">
        <v>99</v>
      </c>
      <c r="E24" s="90" t="s">
        <v>99</v>
      </c>
      <c r="F24" s="90" t="s">
        <v>99</v>
      </c>
      <c r="G24" s="90" t="s">
        <v>99</v>
      </c>
      <c r="H24" s="90" t="s">
        <v>99</v>
      </c>
      <c r="I24" s="90" t="s">
        <v>99</v>
      </c>
      <c r="J24" s="90" t="s">
        <v>99</v>
      </c>
      <c r="K24" s="90" t="s">
        <v>99</v>
      </c>
      <c r="L24" s="90" t="s">
        <v>99</v>
      </c>
      <c r="M24" s="90" t="s">
        <v>99</v>
      </c>
      <c r="N24" s="86" t="s">
        <v>31</v>
      </c>
    </row>
    <row r="25" spans="1:14" x14ac:dyDescent="0.2">
      <c r="A25" s="85" t="s">
        <v>69</v>
      </c>
      <c r="B25" s="90" t="s">
        <v>99</v>
      </c>
      <c r="C25" s="90" t="s">
        <v>99</v>
      </c>
      <c r="D25" s="90" t="s">
        <v>99</v>
      </c>
      <c r="E25" s="90" t="s">
        <v>99</v>
      </c>
      <c r="F25" s="90" t="s">
        <v>99</v>
      </c>
      <c r="G25" s="90" t="s">
        <v>99</v>
      </c>
      <c r="H25" s="90" t="s">
        <v>99</v>
      </c>
      <c r="I25" s="90" t="s">
        <v>99</v>
      </c>
      <c r="J25" s="90" t="s">
        <v>99</v>
      </c>
      <c r="K25" s="90" t="s">
        <v>99</v>
      </c>
      <c r="L25" s="90" t="s">
        <v>99</v>
      </c>
      <c r="M25" s="90" t="s">
        <v>99</v>
      </c>
      <c r="N25" s="86" t="s">
        <v>32</v>
      </c>
    </row>
    <row r="26" spans="1:14" x14ac:dyDescent="0.2">
      <c r="A26" s="85" t="s">
        <v>70</v>
      </c>
      <c r="B26" s="90" t="s">
        <v>99</v>
      </c>
      <c r="C26" s="90" t="s">
        <v>99</v>
      </c>
      <c r="D26" s="90" t="s">
        <v>99</v>
      </c>
      <c r="E26" s="90" t="s">
        <v>99</v>
      </c>
      <c r="F26" s="90" t="s">
        <v>99</v>
      </c>
      <c r="G26" s="90" t="s">
        <v>99</v>
      </c>
      <c r="H26" s="90" t="s">
        <v>99</v>
      </c>
      <c r="I26" s="90" t="s">
        <v>99</v>
      </c>
      <c r="J26" s="90" t="s">
        <v>99</v>
      </c>
      <c r="K26" s="90" t="s">
        <v>99</v>
      </c>
      <c r="L26" s="90" t="s">
        <v>99</v>
      </c>
      <c r="M26" s="90" t="s">
        <v>99</v>
      </c>
      <c r="N26" s="86" t="s">
        <v>24</v>
      </c>
    </row>
    <row r="27" spans="1:14" x14ac:dyDescent="0.2">
      <c r="A27" s="85" t="s">
        <v>71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86" t="s">
        <v>33</v>
      </c>
    </row>
    <row r="28" spans="1:14" ht="8.1" customHeight="1" x14ac:dyDescent="0.2">
      <c r="A28" s="83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86"/>
    </row>
    <row r="29" spans="1:14" x14ac:dyDescent="0.2">
      <c r="A29" s="73" t="s">
        <v>62</v>
      </c>
      <c r="B29" s="90">
        <v>292</v>
      </c>
      <c r="C29" s="90">
        <v>104</v>
      </c>
      <c r="D29" s="90">
        <v>90</v>
      </c>
      <c r="E29" s="90">
        <v>22</v>
      </c>
      <c r="F29" s="90">
        <v>170</v>
      </c>
      <c r="G29" s="90">
        <v>65</v>
      </c>
      <c r="H29" s="90">
        <v>17</v>
      </c>
      <c r="I29" s="90">
        <v>10</v>
      </c>
      <c r="J29" s="90">
        <v>10</v>
      </c>
      <c r="K29" s="90">
        <v>6</v>
      </c>
      <c r="L29" s="90">
        <v>5</v>
      </c>
      <c r="M29" s="90">
        <v>1</v>
      </c>
      <c r="N29" s="84" t="s">
        <v>19</v>
      </c>
    </row>
    <row r="30" spans="1:14" x14ac:dyDescent="0.2">
      <c r="A30" s="85" t="s">
        <v>65</v>
      </c>
      <c r="B30" s="90">
        <v>8</v>
      </c>
      <c r="C30" s="90">
        <v>6</v>
      </c>
      <c r="D30" s="90">
        <v>4</v>
      </c>
      <c r="E30" s="90">
        <v>3</v>
      </c>
      <c r="F30" s="90">
        <v>4</v>
      </c>
      <c r="G30" s="90">
        <v>3</v>
      </c>
      <c r="H30" s="90" t="s">
        <v>99</v>
      </c>
      <c r="I30" s="90" t="s">
        <v>99</v>
      </c>
      <c r="J30" s="90" t="s">
        <v>99</v>
      </c>
      <c r="K30" s="90" t="s">
        <v>99</v>
      </c>
      <c r="L30" s="90" t="s">
        <v>99</v>
      </c>
      <c r="M30" s="90" t="s">
        <v>99</v>
      </c>
      <c r="N30" s="86" t="s">
        <v>29</v>
      </c>
    </row>
    <row r="31" spans="1:14" x14ac:dyDescent="0.2">
      <c r="A31" s="85" t="s">
        <v>66</v>
      </c>
      <c r="B31" s="90" t="s">
        <v>99</v>
      </c>
      <c r="C31" s="90" t="s">
        <v>99</v>
      </c>
      <c r="D31" s="90" t="s">
        <v>99</v>
      </c>
      <c r="E31" s="90" t="s">
        <v>99</v>
      </c>
      <c r="F31" s="90" t="s">
        <v>99</v>
      </c>
      <c r="G31" s="90" t="s">
        <v>99</v>
      </c>
      <c r="H31" s="90" t="s">
        <v>99</v>
      </c>
      <c r="I31" s="90" t="s">
        <v>99</v>
      </c>
      <c r="J31" s="90" t="s">
        <v>99</v>
      </c>
      <c r="K31" s="90" t="s">
        <v>99</v>
      </c>
      <c r="L31" s="90" t="s">
        <v>99</v>
      </c>
      <c r="M31" s="90" t="s">
        <v>99</v>
      </c>
      <c r="N31" s="86" t="s">
        <v>23</v>
      </c>
    </row>
    <row r="32" spans="1:14" x14ac:dyDescent="0.2">
      <c r="A32" s="85" t="s">
        <v>67</v>
      </c>
      <c r="B32" s="90">
        <v>25</v>
      </c>
      <c r="C32" s="90">
        <v>12</v>
      </c>
      <c r="D32" s="90">
        <v>5</v>
      </c>
      <c r="E32" s="90">
        <v>2</v>
      </c>
      <c r="F32" s="90">
        <v>20</v>
      </c>
      <c r="G32" s="90">
        <v>10</v>
      </c>
      <c r="H32" s="90" t="s">
        <v>99</v>
      </c>
      <c r="I32" s="90" t="s">
        <v>99</v>
      </c>
      <c r="J32" s="90" t="s">
        <v>99</v>
      </c>
      <c r="K32" s="90" t="s">
        <v>99</v>
      </c>
      <c r="L32" s="90" t="s">
        <v>99</v>
      </c>
      <c r="M32" s="90" t="s">
        <v>99</v>
      </c>
      <c r="N32" s="86" t="s">
        <v>30</v>
      </c>
    </row>
    <row r="33" spans="1:15" x14ac:dyDescent="0.2">
      <c r="A33" s="85" t="s">
        <v>68</v>
      </c>
      <c r="B33" s="90">
        <v>17</v>
      </c>
      <c r="C33" s="90">
        <v>4</v>
      </c>
      <c r="D33" s="90">
        <v>2</v>
      </c>
      <c r="E33" s="90" t="s">
        <v>99</v>
      </c>
      <c r="F33" s="90">
        <v>10</v>
      </c>
      <c r="G33" s="90">
        <v>1</v>
      </c>
      <c r="H33" s="90">
        <v>2</v>
      </c>
      <c r="I33" s="90">
        <v>2</v>
      </c>
      <c r="J33" s="90">
        <v>3</v>
      </c>
      <c r="K33" s="90">
        <v>1</v>
      </c>
      <c r="L33" s="90" t="s">
        <v>99</v>
      </c>
      <c r="M33" s="90" t="s">
        <v>99</v>
      </c>
      <c r="N33" s="86" t="s">
        <v>31</v>
      </c>
    </row>
    <row r="34" spans="1:15" x14ac:dyDescent="0.2">
      <c r="A34" s="85" t="s">
        <v>69</v>
      </c>
      <c r="B34" s="90">
        <v>242</v>
      </c>
      <c r="C34" s="90">
        <v>82</v>
      </c>
      <c r="D34" s="90">
        <v>79</v>
      </c>
      <c r="E34" s="90">
        <v>17</v>
      </c>
      <c r="F34" s="90">
        <v>136</v>
      </c>
      <c r="G34" s="90">
        <v>51</v>
      </c>
      <c r="H34" s="90">
        <v>15</v>
      </c>
      <c r="I34" s="90">
        <v>8</v>
      </c>
      <c r="J34" s="90">
        <v>7</v>
      </c>
      <c r="K34" s="90">
        <v>5</v>
      </c>
      <c r="L34" s="90">
        <v>5</v>
      </c>
      <c r="M34" s="90">
        <v>1</v>
      </c>
      <c r="N34" s="86" t="s">
        <v>32</v>
      </c>
    </row>
    <row r="35" spans="1:15" x14ac:dyDescent="0.2">
      <c r="A35" s="85" t="s">
        <v>70</v>
      </c>
      <c r="B35" s="90" t="s">
        <v>99</v>
      </c>
      <c r="C35" s="90" t="s">
        <v>99</v>
      </c>
      <c r="D35" s="90" t="s">
        <v>99</v>
      </c>
      <c r="E35" s="90" t="s">
        <v>99</v>
      </c>
      <c r="F35" s="90" t="s">
        <v>99</v>
      </c>
      <c r="G35" s="90" t="s">
        <v>99</v>
      </c>
      <c r="H35" s="90" t="s">
        <v>99</v>
      </c>
      <c r="I35" s="90" t="s">
        <v>99</v>
      </c>
      <c r="J35" s="90" t="s">
        <v>99</v>
      </c>
      <c r="K35" s="90" t="s">
        <v>99</v>
      </c>
      <c r="L35" s="90" t="s">
        <v>99</v>
      </c>
      <c r="M35" s="90" t="s">
        <v>99</v>
      </c>
      <c r="N35" s="86" t="s">
        <v>24</v>
      </c>
    </row>
    <row r="36" spans="1:15" x14ac:dyDescent="0.2">
      <c r="A36" s="85" t="s">
        <v>71</v>
      </c>
      <c r="B36" s="90" t="s">
        <v>99</v>
      </c>
      <c r="C36" s="90" t="s">
        <v>99</v>
      </c>
      <c r="D36" s="90" t="s">
        <v>99</v>
      </c>
      <c r="E36" s="90" t="s">
        <v>99</v>
      </c>
      <c r="F36" s="90" t="s">
        <v>99</v>
      </c>
      <c r="G36" s="90" t="s">
        <v>99</v>
      </c>
      <c r="H36" s="90" t="s">
        <v>99</v>
      </c>
      <c r="I36" s="90" t="s">
        <v>99</v>
      </c>
      <c r="J36" s="90" t="s">
        <v>99</v>
      </c>
      <c r="K36" s="90" t="s">
        <v>99</v>
      </c>
      <c r="L36" s="90" t="s">
        <v>99</v>
      </c>
      <c r="M36" s="90" t="s">
        <v>99</v>
      </c>
      <c r="N36" s="86" t="s">
        <v>33</v>
      </c>
    </row>
    <row r="37" spans="1:15" ht="7.5" customHeight="1" x14ac:dyDescent="0.2">
      <c r="A37" s="85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86"/>
    </row>
    <row r="38" spans="1:15" x14ac:dyDescent="0.2">
      <c r="A38" s="168" t="s">
        <v>61</v>
      </c>
      <c r="B38" s="132">
        <v>17</v>
      </c>
      <c r="C38" s="132">
        <v>1</v>
      </c>
      <c r="D38" s="132">
        <v>11</v>
      </c>
      <c r="E38" s="129" t="s">
        <v>99</v>
      </c>
      <c r="F38" s="127">
        <v>6</v>
      </c>
      <c r="G38" s="132">
        <v>1</v>
      </c>
      <c r="H38" s="129" t="s">
        <v>99</v>
      </c>
      <c r="I38" s="129" t="s">
        <v>99</v>
      </c>
      <c r="J38" s="129" t="s">
        <v>99</v>
      </c>
      <c r="K38" s="129" t="s">
        <v>99</v>
      </c>
      <c r="L38" s="129" t="s">
        <v>99</v>
      </c>
      <c r="M38" s="129" t="s">
        <v>99</v>
      </c>
      <c r="N38" s="189" t="s">
        <v>18</v>
      </c>
      <c r="O38" s="193"/>
    </row>
    <row r="39" spans="1:15" x14ac:dyDescent="0.2">
      <c r="A39" s="85" t="s">
        <v>65</v>
      </c>
      <c r="B39" s="90" t="s">
        <v>99</v>
      </c>
      <c r="C39" s="90" t="s">
        <v>99</v>
      </c>
      <c r="D39" s="90" t="s">
        <v>99</v>
      </c>
      <c r="E39" s="90" t="s">
        <v>99</v>
      </c>
      <c r="F39" s="90" t="s">
        <v>99</v>
      </c>
      <c r="G39" s="90" t="s">
        <v>99</v>
      </c>
      <c r="H39" s="90" t="s">
        <v>99</v>
      </c>
      <c r="I39" s="90" t="s">
        <v>99</v>
      </c>
      <c r="J39" s="90" t="s">
        <v>99</v>
      </c>
      <c r="K39" s="90" t="s">
        <v>99</v>
      </c>
      <c r="L39" s="90" t="s">
        <v>99</v>
      </c>
      <c r="M39" s="90" t="s">
        <v>99</v>
      </c>
      <c r="N39" s="86" t="s">
        <v>29</v>
      </c>
    </row>
    <row r="40" spans="1:15" x14ac:dyDescent="0.2">
      <c r="A40" s="85" t="s">
        <v>66</v>
      </c>
      <c r="B40" s="90">
        <v>8</v>
      </c>
      <c r="C40" s="90">
        <v>1</v>
      </c>
      <c r="D40" s="90">
        <v>3</v>
      </c>
      <c r="E40" s="90" t="s">
        <v>99</v>
      </c>
      <c r="F40" s="90">
        <v>5</v>
      </c>
      <c r="G40" s="90">
        <v>1</v>
      </c>
      <c r="H40" s="90" t="s">
        <v>99</v>
      </c>
      <c r="I40" s="90" t="s">
        <v>99</v>
      </c>
      <c r="J40" s="90" t="s">
        <v>99</v>
      </c>
      <c r="K40" s="90" t="s">
        <v>99</v>
      </c>
      <c r="L40" s="90" t="s">
        <v>99</v>
      </c>
      <c r="M40" s="90" t="s">
        <v>99</v>
      </c>
      <c r="N40" s="86" t="s">
        <v>23</v>
      </c>
    </row>
    <row r="41" spans="1:15" x14ac:dyDescent="0.2">
      <c r="A41" s="85" t="s">
        <v>67</v>
      </c>
      <c r="B41" s="90" t="s">
        <v>99</v>
      </c>
      <c r="C41" s="90" t="s">
        <v>99</v>
      </c>
      <c r="D41" s="90" t="s">
        <v>99</v>
      </c>
      <c r="E41" s="90" t="s">
        <v>99</v>
      </c>
      <c r="F41" s="90" t="s">
        <v>99</v>
      </c>
      <c r="G41" s="90" t="s">
        <v>99</v>
      </c>
      <c r="H41" s="90" t="s">
        <v>99</v>
      </c>
      <c r="I41" s="90" t="s">
        <v>99</v>
      </c>
      <c r="J41" s="90" t="s">
        <v>99</v>
      </c>
      <c r="K41" s="90" t="s">
        <v>99</v>
      </c>
      <c r="L41" s="90" t="s">
        <v>99</v>
      </c>
      <c r="M41" s="90" t="s">
        <v>99</v>
      </c>
      <c r="N41" s="86" t="s">
        <v>30</v>
      </c>
    </row>
    <row r="42" spans="1:15" x14ac:dyDescent="0.2">
      <c r="A42" s="85" t="s">
        <v>68</v>
      </c>
      <c r="B42" s="90" t="s">
        <v>99</v>
      </c>
      <c r="C42" s="90" t="s">
        <v>99</v>
      </c>
      <c r="D42" s="90" t="s">
        <v>99</v>
      </c>
      <c r="E42" s="90" t="s">
        <v>99</v>
      </c>
      <c r="F42" s="90" t="s">
        <v>99</v>
      </c>
      <c r="G42" s="90" t="s">
        <v>99</v>
      </c>
      <c r="H42" s="90" t="s">
        <v>99</v>
      </c>
      <c r="I42" s="90" t="s">
        <v>99</v>
      </c>
      <c r="J42" s="90" t="s">
        <v>99</v>
      </c>
      <c r="K42" s="90" t="s">
        <v>99</v>
      </c>
      <c r="L42" s="90" t="s">
        <v>99</v>
      </c>
      <c r="M42" s="90" t="s">
        <v>99</v>
      </c>
      <c r="N42" s="86" t="s">
        <v>31</v>
      </c>
    </row>
    <row r="43" spans="1:15" x14ac:dyDescent="0.2">
      <c r="A43" s="85" t="s">
        <v>69</v>
      </c>
      <c r="B43" s="90" t="s">
        <v>99</v>
      </c>
      <c r="C43" s="90" t="s">
        <v>99</v>
      </c>
      <c r="D43" s="90" t="s">
        <v>99</v>
      </c>
      <c r="E43" s="90" t="s">
        <v>99</v>
      </c>
      <c r="F43" s="90" t="s">
        <v>99</v>
      </c>
      <c r="G43" s="90" t="s">
        <v>99</v>
      </c>
      <c r="H43" s="90" t="s">
        <v>99</v>
      </c>
      <c r="I43" s="90" t="s">
        <v>99</v>
      </c>
      <c r="J43" s="90" t="s">
        <v>99</v>
      </c>
      <c r="K43" s="90" t="s">
        <v>99</v>
      </c>
      <c r="L43" s="90" t="s">
        <v>99</v>
      </c>
      <c r="M43" s="90" t="s">
        <v>99</v>
      </c>
      <c r="N43" s="86" t="s">
        <v>32</v>
      </c>
    </row>
    <row r="44" spans="1:15" x14ac:dyDescent="0.2">
      <c r="A44" s="85" t="s">
        <v>70</v>
      </c>
      <c r="B44" s="90">
        <v>9</v>
      </c>
      <c r="C44" s="90" t="s">
        <v>99</v>
      </c>
      <c r="D44" s="90">
        <v>8</v>
      </c>
      <c r="E44" s="90" t="s">
        <v>99</v>
      </c>
      <c r="F44" s="90">
        <v>1</v>
      </c>
      <c r="G44" s="90" t="s">
        <v>99</v>
      </c>
      <c r="H44" s="90" t="s">
        <v>99</v>
      </c>
      <c r="I44" s="90" t="s">
        <v>99</v>
      </c>
      <c r="J44" s="90" t="s">
        <v>99</v>
      </c>
      <c r="K44" s="90" t="s">
        <v>99</v>
      </c>
      <c r="L44" s="90" t="s">
        <v>99</v>
      </c>
      <c r="M44" s="90" t="s">
        <v>99</v>
      </c>
      <c r="N44" s="86" t="s">
        <v>24</v>
      </c>
    </row>
    <row r="45" spans="1:15" x14ac:dyDescent="0.2">
      <c r="A45" s="85" t="s">
        <v>71</v>
      </c>
      <c r="B45" s="90" t="s">
        <v>99</v>
      </c>
      <c r="C45" s="90" t="s">
        <v>99</v>
      </c>
      <c r="D45" s="90" t="s">
        <v>99</v>
      </c>
      <c r="E45" s="90" t="s">
        <v>99</v>
      </c>
      <c r="F45" s="90" t="s">
        <v>99</v>
      </c>
      <c r="G45" s="90" t="s">
        <v>99</v>
      </c>
      <c r="H45" s="90" t="s">
        <v>99</v>
      </c>
      <c r="I45" s="90" t="s">
        <v>99</v>
      </c>
      <c r="J45" s="90" t="s">
        <v>99</v>
      </c>
      <c r="K45" s="90" t="s">
        <v>99</v>
      </c>
      <c r="L45" s="90" t="s">
        <v>99</v>
      </c>
      <c r="M45" s="90" t="s">
        <v>99</v>
      </c>
      <c r="N45" s="86" t="s">
        <v>33</v>
      </c>
    </row>
    <row r="46" spans="1:15" ht="11.25" customHeight="1" x14ac:dyDescent="0.2">
      <c r="A46" s="83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86"/>
    </row>
    <row r="47" spans="1:15" x14ac:dyDescent="0.2">
      <c r="A47" s="73" t="s">
        <v>63</v>
      </c>
      <c r="B47" s="90" t="s">
        <v>99</v>
      </c>
      <c r="C47" s="90" t="s">
        <v>99</v>
      </c>
      <c r="D47" s="90" t="s">
        <v>99</v>
      </c>
      <c r="E47" s="90" t="s">
        <v>99</v>
      </c>
      <c r="F47" s="90" t="s">
        <v>99</v>
      </c>
      <c r="G47" s="90" t="s">
        <v>99</v>
      </c>
      <c r="H47" s="90" t="s">
        <v>99</v>
      </c>
      <c r="I47" s="90" t="s">
        <v>99</v>
      </c>
      <c r="J47" s="90" t="s">
        <v>99</v>
      </c>
      <c r="K47" s="90" t="s">
        <v>99</v>
      </c>
      <c r="L47" s="90" t="s">
        <v>99</v>
      </c>
      <c r="M47" s="90" t="s">
        <v>99</v>
      </c>
      <c r="N47" s="84" t="s">
        <v>20</v>
      </c>
    </row>
    <row r="48" spans="1:15" x14ac:dyDescent="0.2">
      <c r="A48" s="85" t="s">
        <v>65</v>
      </c>
      <c r="B48" s="90" t="s">
        <v>99</v>
      </c>
      <c r="C48" s="90" t="s">
        <v>99</v>
      </c>
      <c r="D48" s="90" t="s">
        <v>99</v>
      </c>
      <c r="E48" s="90" t="s">
        <v>99</v>
      </c>
      <c r="F48" s="90" t="s">
        <v>99</v>
      </c>
      <c r="G48" s="90" t="s">
        <v>99</v>
      </c>
      <c r="H48" s="90" t="s">
        <v>99</v>
      </c>
      <c r="I48" s="90" t="s">
        <v>99</v>
      </c>
      <c r="J48" s="90" t="s">
        <v>99</v>
      </c>
      <c r="K48" s="90" t="s">
        <v>99</v>
      </c>
      <c r="L48" s="90" t="s">
        <v>99</v>
      </c>
      <c r="M48" s="90" t="s">
        <v>99</v>
      </c>
      <c r="N48" s="86" t="s">
        <v>29</v>
      </c>
    </row>
    <row r="49" spans="1:14" x14ac:dyDescent="0.2">
      <c r="A49" s="85" t="s">
        <v>66</v>
      </c>
      <c r="B49" s="90" t="s">
        <v>99</v>
      </c>
      <c r="C49" s="90" t="s">
        <v>99</v>
      </c>
      <c r="D49" s="90" t="s">
        <v>99</v>
      </c>
      <c r="E49" s="90" t="s">
        <v>99</v>
      </c>
      <c r="F49" s="90" t="s">
        <v>99</v>
      </c>
      <c r="G49" s="90" t="s">
        <v>99</v>
      </c>
      <c r="H49" s="90" t="s">
        <v>99</v>
      </c>
      <c r="I49" s="90" t="s">
        <v>99</v>
      </c>
      <c r="J49" s="90" t="s">
        <v>99</v>
      </c>
      <c r="K49" s="90" t="s">
        <v>99</v>
      </c>
      <c r="L49" s="90" t="s">
        <v>99</v>
      </c>
      <c r="M49" s="90" t="s">
        <v>99</v>
      </c>
      <c r="N49" s="86" t="s">
        <v>23</v>
      </c>
    </row>
    <row r="50" spans="1:14" x14ac:dyDescent="0.2">
      <c r="A50" s="85" t="s">
        <v>67</v>
      </c>
      <c r="B50" s="90" t="s">
        <v>99</v>
      </c>
      <c r="C50" s="90" t="s">
        <v>99</v>
      </c>
      <c r="D50" s="90" t="s">
        <v>99</v>
      </c>
      <c r="E50" s="90" t="s">
        <v>99</v>
      </c>
      <c r="F50" s="90" t="s">
        <v>99</v>
      </c>
      <c r="G50" s="90" t="s">
        <v>99</v>
      </c>
      <c r="H50" s="90" t="s">
        <v>99</v>
      </c>
      <c r="I50" s="90" t="s">
        <v>99</v>
      </c>
      <c r="J50" s="90" t="s">
        <v>99</v>
      </c>
      <c r="K50" s="90" t="s">
        <v>99</v>
      </c>
      <c r="L50" s="90" t="s">
        <v>99</v>
      </c>
      <c r="M50" s="90" t="s">
        <v>99</v>
      </c>
      <c r="N50" s="86" t="s">
        <v>30</v>
      </c>
    </row>
    <row r="51" spans="1:14" x14ac:dyDescent="0.2">
      <c r="A51" s="85" t="s">
        <v>68</v>
      </c>
      <c r="B51" s="90" t="s">
        <v>99</v>
      </c>
      <c r="C51" s="90" t="s">
        <v>99</v>
      </c>
      <c r="D51" s="90" t="s">
        <v>99</v>
      </c>
      <c r="E51" s="90" t="s">
        <v>99</v>
      </c>
      <c r="F51" s="90" t="s">
        <v>99</v>
      </c>
      <c r="G51" s="90" t="s">
        <v>99</v>
      </c>
      <c r="H51" s="90" t="s">
        <v>99</v>
      </c>
      <c r="I51" s="90" t="s">
        <v>99</v>
      </c>
      <c r="J51" s="90" t="s">
        <v>99</v>
      </c>
      <c r="K51" s="90" t="s">
        <v>99</v>
      </c>
      <c r="L51" s="90" t="s">
        <v>99</v>
      </c>
      <c r="M51" s="90" t="s">
        <v>99</v>
      </c>
      <c r="N51" s="86" t="s">
        <v>31</v>
      </c>
    </row>
    <row r="52" spans="1:14" x14ac:dyDescent="0.2">
      <c r="A52" s="85" t="s">
        <v>69</v>
      </c>
      <c r="B52" s="90" t="s">
        <v>99</v>
      </c>
      <c r="C52" s="90" t="s">
        <v>99</v>
      </c>
      <c r="D52" s="90" t="s">
        <v>99</v>
      </c>
      <c r="E52" s="90" t="s">
        <v>99</v>
      </c>
      <c r="F52" s="90" t="s">
        <v>99</v>
      </c>
      <c r="G52" s="90" t="s">
        <v>99</v>
      </c>
      <c r="H52" s="90" t="s">
        <v>99</v>
      </c>
      <c r="I52" s="90" t="s">
        <v>99</v>
      </c>
      <c r="J52" s="90" t="s">
        <v>99</v>
      </c>
      <c r="K52" s="90" t="s">
        <v>99</v>
      </c>
      <c r="L52" s="90" t="s">
        <v>99</v>
      </c>
      <c r="M52" s="90" t="s">
        <v>99</v>
      </c>
      <c r="N52" s="86" t="s">
        <v>32</v>
      </c>
    </row>
    <row r="53" spans="1:14" x14ac:dyDescent="0.2">
      <c r="A53" s="85" t="s">
        <v>70</v>
      </c>
      <c r="B53" s="90" t="s">
        <v>99</v>
      </c>
      <c r="C53" s="90" t="s">
        <v>99</v>
      </c>
      <c r="D53" s="90" t="s">
        <v>99</v>
      </c>
      <c r="E53" s="90" t="s">
        <v>99</v>
      </c>
      <c r="F53" s="90" t="s">
        <v>99</v>
      </c>
      <c r="G53" s="90" t="s">
        <v>99</v>
      </c>
      <c r="H53" s="90" t="s">
        <v>99</v>
      </c>
      <c r="I53" s="90" t="s">
        <v>99</v>
      </c>
      <c r="J53" s="90" t="s">
        <v>99</v>
      </c>
      <c r="K53" s="90" t="s">
        <v>99</v>
      </c>
      <c r="L53" s="90" t="s">
        <v>99</v>
      </c>
      <c r="M53" s="90" t="s">
        <v>99</v>
      </c>
      <c r="N53" s="86" t="s">
        <v>24</v>
      </c>
    </row>
    <row r="54" spans="1:14" x14ac:dyDescent="0.2">
      <c r="A54" s="85" t="s">
        <v>71</v>
      </c>
      <c r="B54" s="90" t="s">
        <v>99</v>
      </c>
      <c r="C54" s="90" t="s">
        <v>99</v>
      </c>
      <c r="D54" s="90" t="s">
        <v>99</v>
      </c>
      <c r="E54" s="90" t="s">
        <v>99</v>
      </c>
      <c r="F54" s="90" t="s">
        <v>99</v>
      </c>
      <c r="G54" s="90" t="s">
        <v>99</v>
      </c>
      <c r="H54" s="90" t="s">
        <v>99</v>
      </c>
      <c r="I54" s="90" t="s">
        <v>99</v>
      </c>
      <c r="J54" s="90" t="s">
        <v>99</v>
      </c>
      <c r="K54" s="90" t="s">
        <v>99</v>
      </c>
      <c r="L54" s="90" t="s">
        <v>99</v>
      </c>
      <c r="M54" s="90" t="s">
        <v>99</v>
      </c>
      <c r="N54" s="86" t="s">
        <v>33</v>
      </c>
    </row>
    <row r="55" spans="1:14" s="110" customFormat="1" x14ac:dyDescent="0.2">
      <c r="A55" s="85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86"/>
    </row>
    <row r="56" spans="1:14" s="110" customFormat="1" x14ac:dyDescent="0.2">
      <c r="A56" s="85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86"/>
    </row>
    <row r="57" spans="1:14" s="110" customFormat="1" x14ac:dyDescent="0.2">
      <c r="A57" s="85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86"/>
    </row>
    <row r="58" spans="1:14" s="110" customFormat="1" x14ac:dyDescent="0.2">
      <c r="A58" s="85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86"/>
    </row>
    <row r="59" spans="1:14" s="110" customFormat="1" x14ac:dyDescent="0.2">
      <c r="A59" s="85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86"/>
    </row>
    <row r="60" spans="1:14" s="110" customFormat="1" x14ac:dyDescent="0.2">
      <c r="A60" s="85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86"/>
    </row>
    <row r="61" spans="1:14" s="110" customFormat="1" x14ac:dyDescent="0.2"/>
    <row r="62" spans="1:14" s="110" customFormat="1" x14ac:dyDescent="0.2"/>
    <row r="63" spans="1:14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4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2:13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2:13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2:13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2:13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2:13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2:13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</sheetData>
  <mergeCells count="28">
    <mergeCell ref="A6:A9"/>
    <mergeCell ref="B8:B9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A1:N2"/>
    <mergeCell ref="A3:N4"/>
    <mergeCell ref="N6:N9"/>
    <mergeCell ref="C8:C9"/>
    <mergeCell ref="E8:E9"/>
    <mergeCell ref="G8:G9"/>
    <mergeCell ref="I8:I9"/>
    <mergeCell ref="K8:K9"/>
    <mergeCell ref="M8:M9"/>
    <mergeCell ref="D8:D9"/>
    <mergeCell ref="F8:F9"/>
    <mergeCell ref="H8:H9"/>
    <mergeCell ref="J8:J9"/>
    <mergeCell ref="L8:L9"/>
    <mergeCell ref="L7:M7"/>
    <mergeCell ref="B6:C6"/>
  </mergeCells>
  <printOptions horizontalCentered="1" verticalCentered="1"/>
  <pageMargins left="0.78740157480314965" right="0.78740157480314965" top="0.98425196850393704" bottom="0.98425196850393704" header="0" footer="0.78740157480314965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opLeftCell="A22" zoomScaleNormal="100" workbookViewId="0">
      <selection activeCell="L6" sqref="L6:M6"/>
    </sheetView>
  </sheetViews>
  <sheetFormatPr defaultRowHeight="14.25" x14ac:dyDescent="0.2"/>
  <cols>
    <col min="1" max="1" width="24.7109375" style="10" customWidth="1"/>
    <col min="2" max="2" width="6.7109375" style="9" customWidth="1"/>
    <col min="3" max="4" width="5.7109375" style="9" customWidth="1"/>
    <col min="5" max="5" width="6.140625" style="9" customWidth="1"/>
    <col min="6" max="6" width="5.42578125" style="9" customWidth="1"/>
    <col min="7" max="7" width="5.28515625" style="9" customWidth="1"/>
    <col min="8" max="8" width="5.140625" style="9" customWidth="1"/>
    <col min="9" max="9" width="5.85546875" style="9" customWidth="1"/>
    <col min="10" max="10" width="5.42578125" style="9" customWidth="1"/>
    <col min="11" max="11" width="5.28515625" style="9" customWidth="1"/>
    <col min="12" max="12" width="5.7109375" style="9" customWidth="1"/>
    <col min="13" max="13" width="5.28515625" style="9" customWidth="1"/>
    <col min="14" max="14" width="22.28515625" style="10" customWidth="1"/>
    <col min="15" max="15" width="5.7109375" style="10" customWidth="1"/>
    <col min="16" max="16384" width="9.140625" style="10"/>
  </cols>
  <sheetData>
    <row r="1" spans="1:17" ht="14.25" customHeight="1" x14ac:dyDescent="0.2">
      <c r="A1" s="281" t="s">
        <v>155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7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spans="1:17" ht="14.25" customHeight="1" x14ac:dyDescent="0.2">
      <c r="A3" s="282" t="s">
        <v>175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</row>
    <row r="4" spans="1:17" x14ac:dyDescent="0.2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</row>
    <row r="5" spans="1:17" ht="5.25" customHeight="1" x14ac:dyDescent="0.2"/>
    <row r="6" spans="1:17" ht="26.25" customHeight="1" x14ac:dyDescent="0.2">
      <c r="A6" s="284"/>
      <c r="B6" s="290" t="s">
        <v>64</v>
      </c>
      <c r="C6" s="291"/>
      <c r="D6" s="290" t="s">
        <v>55</v>
      </c>
      <c r="E6" s="291"/>
      <c r="F6" s="292" t="s">
        <v>56</v>
      </c>
      <c r="G6" s="293"/>
      <c r="H6" s="292" t="s">
        <v>57</v>
      </c>
      <c r="I6" s="293"/>
      <c r="J6" s="292" t="s">
        <v>58</v>
      </c>
      <c r="K6" s="293"/>
      <c r="L6" s="292" t="s">
        <v>59</v>
      </c>
      <c r="M6" s="293"/>
      <c r="N6" s="284"/>
    </row>
    <row r="7" spans="1:17" s="11" customFormat="1" ht="34.5" customHeight="1" x14ac:dyDescent="0.2">
      <c r="A7" s="285"/>
      <c r="B7" s="288" t="s">
        <v>21</v>
      </c>
      <c r="C7" s="289"/>
      <c r="D7" s="294" t="s">
        <v>12</v>
      </c>
      <c r="E7" s="295"/>
      <c r="F7" s="294" t="s">
        <v>13</v>
      </c>
      <c r="G7" s="295"/>
      <c r="H7" s="294" t="s">
        <v>14</v>
      </c>
      <c r="I7" s="295"/>
      <c r="J7" s="294" t="s">
        <v>22</v>
      </c>
      <c r="K7" s="295"/>
      <c r="L7" s="294" t="s">
        <v>16</v>
      </c>
      <c r="M7" s="295"/>
      <c r="N7" s="285"/>
    </row>
    <row r="8" spans="1:17" x14ac:dyDescent="0.2">
      <c r="A8" s="285"/>
      <c r="B8" s="87" t="s">
        <v>52</v>
      </c>
      <c r="C8" s="87" t="s">
        <v>53</v>
      </c>
      <c r="D8" s="87" t="s">
        <v>52</v>
      </c>
      <c r="E8" s="87" t="s">
        <v>53</v>
      </c>
      <c r="F8" s="87" t="s">
        <v>52</v>
      </c>
      <c r="G8" s="87" t="s">
        <v>53</v>
      </c>
      <c r="H8" s="87" t="s">
        <v>52</v>
      </c>
      <c r="I8" s="87" t="s">
        <v>53</v>
      </c>
      <c r="J8" s="87" t="s">
        <v>52</v>
      </c>
      <c r="K8" s="87" t="s">
        <v>53</v>
      </c>
      <c r="L8" s="87" t="s">
        <v>52</v>
      </c>
      <c r="M8" s="87" t="s">
        <v>53</v>
      </c>
      <c r="N8" s="285"/>
    </row>
    <row r="9" spans="1:17" s="11" customFormat="1" x14ac:dyDescent="0.2">
      <c r="A9" s="286"/>
      <c r="B9" s="88" t="s">
        <v>9</v>
      </c>
      <c r="C9" s="88" t="s">
        <v>10</v>
      </c>
      <c r="D9" s="88" t="s">
        <v>9</v>
      </c>
      <c r="E9" s="88" t="s">
        <v>10</v>
      </c>
      <c r="F9" s="88" t="s">
        <v>9</v>
      </c>
      <c r="G9" s="88" t="s">
        <v>10</v>
      </c>
      <c r="H9" s="88" t="s">
        <v>9</v>
      </c>
      <c r="I9" s="88" t="s">
        <v>10</v>
      </c>
      <c r="J9" s="88" t="s">
        <v>9</v>
      </c>
      <c r="K9" s="88" t="s">
        <v>10</v>
      </c>
      <c r="L9" s="88" t="s">
        <v>9</v>
      </c>
      <c r="M9" s="88" t="s">
        <v>10</v>
      </c>
      <c r="N9" s="286"/>
    </row>
    <row r="10" spans="1:17" s="11" customFormat="1" x14ac:dyDescent="0.2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7" s="12" customFormat="1" ht="15" x14ac:dyDescent="0.25">
      <c r="A11" s="73" t="s">
        <v>54</v>
      </c>
      <c r="B11" s="223">
        <v>81.8</v>
      </c>
      <c r="C11" s="223">
        <v>21.2</v>
      </c>
      <c r="D11" s="223">
        <v>23.4</v>
      </c>
      <c r="E11" s="223">
        <v>5.2</v>
      </c>
      <c r="F11" s="223">
        <v>50.1</v>
      </c>
      <c r="G11" s="223">
        <v>12.5</v>
      </c>
      <c r="H11" s="223">
        <v>5.4</v>
      </c>
      <c r="I11" s="223">
        <v>2.4</v>
      </c>
      <c r="J11" s="223">
        <v>0.9</v>
      </c>
      <c r="K11" s="224">
        <v>0.6</v>
      </c>
      <c r="L11" s="223">
        <v>2</v>
      </c>
      <c r="M11" s="223">
        <v>0.5</v>
      </c>
      <c r="N11" s="84" t="s">
        <v>11</v>
      </c>
      <c r="O11" s="162"/>
      <c r="P11" s="162"/>
      <c r="Q11" s="153"/>
    </row>
    <row r="12" spans="1:17" x14ac:dyDescent="0.2">
      <c r="A12" s="85" t="s">
        <v>65</v>
      </c>
      <c r="B12" s="206">
        <v>1.6</v>
      </c>
      <c r="C12" s="206">
        <v>1.2</v>
      </c>
      <c r="D12" s="206">
        <v>0.8</v>
      </c>
      <c r="E12" s="206">
        <v>0.6</v>
      </c>
      <c r="F12" s="206">
        <v>0.8</v>
      </c>
      <c r="G12" s="206">
        <v>0.6</v>
      </c>
      <c r="H12" s="206" t="s">
        <v>99</v>
      </c>
      <c r="I12" s="206" t="s">
        <v>99</v>
      </c>
      <c r="J12" s="206" t="s">
        <v>99</v>
      </c>
      <c r="K12" s="206" t="s">
        <v>99</v>
      </c>
      <c r="L12" s="206" t="s">
        <v>99</v>
      </c>
      <c r="M12" s="206" t="s">
        <v>99</v>
      </c>
      <c r="N12" s="86" t="s">
        <v>29</v>
      </c>
    </row>
    <row r="13" spans="1:17" x14ac:dyDescent="0.2">
      <c r="A13" s="85" t="s">
        <v>66</v>
      </c>
      <c r="B13" s="211">
        <v>16.100000000000001</v>
      </c>
      <c r="C13" s="211">
        <v>2.2000000000000002</v>
      </c>
      <c r="D13" s="211">
        <v>1.5</v>
      </c>
      <c r="E13" s="206" t="s">
        <v>99</v>
      </c>
      <c r="F13" s="211">
        <v>14.6</v>
      </c>
      <c r="G13" s="211">
        <v>2.2000000000000002</v>
      </c>
      <c r="H13" s="206" t="s">
        <v>99</v>
      </c>
      <c r="I13" s="206" t="s">
        <v>99</v>
      </c>
      <c r="J13" s="206" t="s">
        <v>99</v>
      </c>
      <c r="K13" s="206" t="s">
        <v>99</v>
      </c>
      <c r="L13" s="206" t="s">
        <v>99</v>
      </c>
      <c r="M13" s="206" t="s">
        <v>99</v>
      </c>
      <c r="N13" s="86" t="s">
        <v>23</v>
      </c>
    </row>
    <row r="14" spans="1:17" x14ac:dyDescent="0.2">
      <c r="A14" s="85" t="s">
        <v>67</v>
      </c>
      <c r="B14" s="206">
        <v>4</v>
      </c>
      <c r="C14" s="206">
        <v>1.8</v>
      </c>
      <c r="D14" s="206">
        <v>0.9</v>
      </c>
      <c r="E14" s="206">
        <v>0.4</v>
      </c>
      <c r="F14" s="206">
        <v>3.1</v>
      </c>
      <c r="G14" s="206">
        <v>1.4</v>
      </c>
      <c r="H14" s="206" t="s">
        <v>99</v>
      </c>
      <c r="I14" s="206" t="s">
        <v>99</v>
      </c>
      <c r="J14" s="206" t="s">
        <v>99</v>
      </c>
      <c r="K14" s="206" t="s">
        <v>99</v>
      </c>
      <c r="L14" s="206" t="s">
        <v>99</v>
      </c>
      <c r="M14" s="206" t="s">
        <v>99</v>
      </c>
      <c r="N14" s="86" t="s">
        <v>30</v>
      </c>
    </row>
    <row r="15" spans="1:17" x14ac:dyDescent="0.2">
      <c r="A15" s="85" t="s">
        <v>68</v>
      </c>
      <c r="B15" s="206">
        <v>1.8</v>
      </c>
      <c r="C15" s="206">
        <v>0.3</v>
      </c>
      <c r="D15" s="206">
        <v>0.4</v>
      </c>
      <c r="E15" s="206"/>
      <c r="F15" s="206">
        <v>1</v>
      </c>
      <c r="G15" s="206">
        <v>0.1</v>
      </c>
      <c r="H15" s="206">
        <v>0.1</v>
      </c>
      <c r="I15" s="206">
        <v>0.1</v>
      </c>
      <c r="J15" s="206">
        <v>0.3</v>
      </c>
      <c r="K15" s="206">
        <v>0.1</v>
      </c>
      <c r="L15" s="206" t="s">
        <v>99</v>
      </c>
      <c r="M15" s="206" t="s">
        <v>99</v>
      </c>
      <c r="N15" s="86" t="s">
        <v>31</v>
      </c>
    </row>
    <row r="16" spans="1:17" x14ac:dyDescent="0.2">
      <c r="A16" s="85" t="s">
        <v>69</v>
      </c>
      <c r="B16" s="206">
        <v>55.6</v>
      </c>
      <c r="C16" s="206">
        <v>15.7</v>
      </c>
      <c r="D16" s="206">
        <v>17.399999999999999</v>
      </c>
      <c r="E16" s="206">
        <v>4.2</v>
      </c>
      <c r="F16" s="206">
        <v>30.3</v>
      </c>
      <c r="G16" s="206">
        <v>8.1999999999999993</v>
      </c>
      <c r="H16" s="206">
        <v>5.3</v>
      </c>
      <c r="I16" s="206">
        <v>2.2999999999999998</v>
      </c>
      <c r="J16" s="206">
        <v>0.6</v>
      </c>
      <c r="K16" s="206">
        <v>0.5</v>
      </c>
      <c r="L16" s="206">
        <v>2</v>
      </c>
      <c r="M16" s="206">
        <v>0.5</v>
      </c>
      <c r="N16" s="86" t="s">
        <v>32</v>
      </c>
    </row>
    <row r="17" spans="1:14" x14ac:dyDescent="0.2">
      <c r="A17" s="85" t="s">
        <v>70</v>
      </c>
      <c r="B17" s="206">
        <v>2.7</v>
      </c>
      <c r="C17" s="206"/>
      <c r="D17" s="206">
        <v>2.4</v>
      </c>
      <c r="E17" s="206"/>
      <c r="F17" s="206">
        <v>0.3</v>
      </c>
      <c r="G17" s="206" t="s">
        <v>99</v>
      </c>
      <c r="H17" s="206" t="s">
        <v>99</v>
      </c>
      <c r="I17" s="206" t="s">
        <v>99</v>
      </c>
      <c r="J17" s="206" t="s">
        <v>99</v>
      </c>
      <c r="K17" s="206" t="s">
        <v>99</v>
      </c>
      <c r="L17" s="206" t="s">
        <v>99</v>
      </c>
      <c r="M17" s="206" t="s">
        <v>99</v>
      </c>
      <c r="N17" s="86" t="s">
        <v>24</v>
      </c>
    </row>
    <row r="18" spans="1:14" x14ac:dyDescent="0.2">
      <c r="A18" s="85" t="s">
        <v>71</v>
      </c>
      <c r="B18" s="206" t="s">
        <v>99</v>
      </c>
      <c r="C18" s="206" t="s">
        <v>99</v>
      </c>
      <c r="D18" s="206" t="s">
        <v>99</v>
      </c>
      <c r="E18" s="206" t="s">
        <v>99</v>
      </c>
      <c r="F18" s="206" t="s">
        <v>99</v>
      </c>
      <c r="G18" s="206" t="s">
        <v>99</v>
      </c>
      <c r="H18" s="206" t="s">
        <v>99</v>
      </c>
      <c r="I18" s="206" t="s">
        <v>99</v>
      </c>
      <c r="J18" s="206" t="s">
        <v>99</v>
      </c>
      <c r="K18" s="206" t="s">
        <v>99</v>
      </c>
      <c r="L18" s="206" t="s">
        <v>99</v>
      </c>
      <c r="M18" s="206" t="s">
        <v>99</v>
      </c>
      <c r="N18" s="86" t="s">
        <v>33</v>
      </c>
    </row>
    <row r="19" spans="1:14" ht="8.1" customHeight="1" x14ac:dyDescent="0.2">
      <c r="A19" s="83"/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86"/>
    </row>
    <row r="20" spans="1:14" x14ac:dyDescent="0.2">
      <c r="A20" s="73" t="s">
        <v>60</v>
      </c>
      <c r="B20" s="226">
        <v>14</v>
      </c>
      <c r="C20" s="226">
        <v>2</v>
      </c>
      <c r="D20" s="224" t="s">
        <v>99</v>
      </c>
      <c r="E20" s="224" t="s">
        <v>99</v>
      </c>
      <c r="F20" s="224">
        <v>14</v>
      </c>
      <c r="G20" s="224">
        <v>2</v>
      </c>
      <c r="H20" s="224" t="s">
        <v>99</v>
      </c>
      <c r="I20" s="224" t="s">
        <v>99</v>
      </c>
      <c r="J20" s="224" t="s">
        <v>99</v>
      </c>
      <c r="K20" s="224" t="s">
        <v>99</v>
      </c>
      <c r="L20" s="224" t="s">
        <v>99</v>
      </c>
      <c r="M20" s="224" t="s">
        <v>99</v>
      </c>
      <c r="N20" s="84" t="s">
        <v>17</v>
      </c>
    </row>
    <row r="21" spans="1:14" x14ac:dyDescent="0.2">
      <c r="A21" s="85" t="s">
        <v>65</v>
      </c>
      <c r="B21" s="206" t="s">
        <v>99</v>
      </c>
      <c r="C21" s="206" t="s">
        <v>99</v>
      </c>
      <c r="D21" s="206" t="s">
        <v>99</v>
      </c>
      <c r="E21" s="206" t="s">
        <v>99</v>
      </c>
      <c r="F21" s="206" t="s">
        <v>99</v>
      </c>
      <c r="G21" s="206" t="s">
        <v>99</v>
      </c>
      <c r="H21" s="206" t="s">
        <v>99</v>
      </c>
      <c r="I21" s="206" t="s">
        <v>99</v>
      </c>
      <c r="J21" s="206" t="s">
        <v>99</v>
      </c>
      <c r="K21" s="206" t="s">
        <v>99</v>
      </c>
      <c r="L21" s="206" t="s">
        <v>99</v>
      </c>
      <c r="M21" s="206" t="s">
        <v>99</v>
      </c>
      <c r="N21" s="86" t="s">
        <v>29</v>
      </c>
    </row>
    <row r="22" spans="1:14" x14ac:dyDescent="0.2">
      <c r="A22" s="85" t="s">
        <v>66</v>
      </c>
      <c r="B22" s="225">
        <v>14</v>
      </c>
      <c r="C22" s="225">
        <v>2</v>
      </c>
      <c r="D22" s="206" t="s">
        <v>99</v>
      </c>
      <c r="E22" s="206" t="s">
        <v>99</v>
      </c>
      <c r="F22" s="206">
        <v>14</v>
      </c>
      <c r="G22" s="206">
        <v>2</v>
      </c>
      <c r="H22" s="206" t="s">
        <v>99</v>
      </c>
      <c r="I22" s="206" t="s">
        <v>99</v>
      </c>
      <c r="J22" s="206" t="s">
        <v>99</v>
      </c>
      <c r="K22" s="206" t="s">
        <v>99</v>
      </c>
      <c r="L22" s="206" t="s">
        <v>99</v>
      </c>
      <c r="M22" s="206" t="s">
        <v>99</v>
      </c>
      <c r="N22" s="86" t="s">
        <v>23</v>
      </c>
    </row>
    <row r="23" spans="1:14" x14ac:dyDescent="0.2">
      <c r="A23" s="85" t="s">
        <v>67</v>
      </c>
      <c r="B23" s="206" t="s">
        <v>99</v>
      </c>
      <c r="C23" s="206" t="s">
        <v>99</v>
      </c>
      <c r="D23" s="206" t="s">
        <v>99</v>
      </c>
      <c r="E23" s="206" t="s">
        <v>99</v>
      </c>
      <c r="F23" s="206" t="s">
        <v>99</v>
      </c>
      <c r="G23" s="206" t="s">
        <v>99</v>
      </c>
      <c r="H23" s="206" t="s">
        <v>99</v>
      </c>
      <c r="I23" s="206" t="s">
        <v>99</v>
      </c>
      <c r="J23" s="206" t="s">
        <v>99</v>
      </c>
      <c r="K23" s="206" t="s">
        <v>99</v>
      </c>
      <c r="L23" s="206" t="s">
        <v>99</v>
      </c>
      <c r="M23" s="206" t="s">
        <v>99</v>
      </c>
      <c r="N23" s="86" t="s">
        <v>30</v>
      </c>
    </row>
    <row r="24" spans="1:14" x14ac:dyDescent="0.2">
      <c r="A24" s="85" t="s">
        <v>68</v>
      </c>
      <c r="B24" s="206" t="s">
        <v>99</v>
      </c>
      <c r="C24" s="206" t="s">
        <v>99</v>
      </c>
      <c r="D24" s="206" t="s">
        <v>99</v>
      </c>
      <c r="E24" s="206" t="s">
        <v>99</v>
      </c>
      <c r="F24" s="206" t="s">
        <v>99</v>
      </c>
      <c r="G24" s="206" t="s">
        <v>99</v>
      </c>
      <c r="H24" s="206" t="s">
        <v>99</v>
      </c>
      <c r="I24" s="206" t="s">
        <v>99</v>
      </c>
      <c r="J24" s="206" t="s">
        <v>99</v>
      </c>
      <c r="K24" s="206" t="s">
        <v>99</v>
      </c>
      <c r="L24" s="206" t="s">
        <v>99</v>
      </c>
      <c r="M24" s="206" t="s">
        <v>99</v>
      </c>
      <c r="N24" s="86" t="s">
        <v>31</v>
      </c>
    </row>
    <row r="25" spans="1:14" x14ac:dyDescent="0.2">
      <c r="A25" s="85" t="s">
        <v>69</v>
      </c>
      <c r="B25" s="206" t="s">
        <v>99</v>
      </c>
      <c r="C25" s="206" t="s">
        <v>99</v>
      </c>
      <c r="D25" s="206" t="s">
        <v>99</v>
      </c>
      <c r="E25" s="206" t="s">
        <v>99</v>
      </c>
      <c r="F25" s="206" t="s">
        <v>99</v>
      </c>
      <c r="G25" s="206" t="s">
        <v>99</v>
      </c>
      <c r="H25" s="206" t="s">
        <v>99</v>
      </c>
      <c r="I25" s="206" t="s">
        <v>99</v>
      </c>
      <c r="J25" s="206" t="s">
        <v>99</v>
      </c>
      <c r="K25" s="206" t="s">
        <v>99</v>
      </c>
      <c r="L25" s="206" t="s">
        <v>99</v>
      </c>
      <c r="M25" s="206" t="s">
        <v>99</v>
      </c>
      <c r="N25" s="86" t="s">
        <v>32</v>
      </c>
    </row>
    <row r="26" spans="1:14" x14ac:dyDescent="0.2">
      <c r="A26" s="85" t="s">
        <v>70</v>
      </c>
      <c r="B26" s="206" t="s">
        <v>99</v>
      </c>
      <c r="C26" s="206" t="s">
        <v>99</v>
      </c>
      <c r="D26" s="206" t="s">
        <v>99</v>
      </c>
      <c r="E26" s="206" t="s">
        <v>99</v>
      </c>
      <c r="F26" s="206" t="s">
        <v>99</v>
      </c>
      <c r="G26" s="206" t="s">
        <v>99</v>
      </c>
      <c r="H26" s="206" t="s">
        <v>99</v>
      </c>
      <c r="I26" s="206" t="s">
        <v>99</v>
      </c>
      <c r="J26" s="206" t="s">
        <v>99</v>
      </c>
      <c r="K26" s="206" t="s">
        <v>99</v>
      </c>
      <c r="L26" s="206" t="s">
        <v>99</v>
      </c>
      <c r="M26" s="206" t="s">
        <v>99</v>
      </c>
      <c r="N26" s="86" t="s">
        <v>24</v>
      </c>
    </row>
    <row r="27" spans="1:14" x14ac:dyDescent="0.2">
      <c r="A27" s="85" t="s">
        <v>71</v>
      </c>
      <c r="B27" s="206" t="s">
        <v>99</v>
      </c>
      <c r="C27" s="206" t="s">
        <v>99</v>
      </c>
      <c r="D27" s="206" t="s">
        <v>99</v>
      </c>
      <c r="E27" s="206" t="s">
        <v>99</v>
      </c>
      <c r="F27" s="206" t="s">
        <v>99</v>
      </c>
      <c r="G27" s="206" t="s">
        <v>99</v>
      </c>
      <c r="H27" s="206" t="s">
        <v>99</v>
      </c>
      <c r="I27" s="206" t="s">
        <v>99</v>
      </c>
      <c r="J27" s="206" t="s">
        <v>99</v>
      </c>
      <c r="K27" s="206" t="s">
        <v>99</v>
      </c>
      <c r="L27" s="206" t="s">
        <v>99</v>
      </c>
      <c r="M27" s="206" t="s">
        <v>99</v>
      </c>
      <c r="N27" s="86" t="s">
        <v>33</v>
      </c>
    </row>
    <row r="28" spans="1:14" ht="8.1" customHeight="1" x14ac:dyDescent="0.2">
      <c r="A28" s="83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86"/>
    </row>
    <row r="29" spans="1:14" x14ac:dyDescent="0.2">
      <c r="A29" s="73" t="s">
        <v>62</v>
      </c>
      <c r="B29" s="224">
        <v>63</v>
      </c>
      <c r="C29" s="224">
        <v>19</v>
      </c>
      <c r="D29" s="224">
        <v>19.5</v>
      </c>
      <c r="E29" s="224">
        <v>5.2</v>
      </c>
      <c r="F29" s="224">
        <v>35.200000000000003</v>
      </c>
      <c r="G29" s="224">
        <v>10.3</v>
      </c>
      <c r="H29" s="224">
        <v>5.4</v>
      </c>
      <c r="I29" s="224">
        <v>2.4</v>
      </c>
      <c r="J29" s="224">
        <v>0.9</v>
      </c>
      <c r="K29" s="224">
        <v>0.6</v>
      </c>
      <c r="L29" s="224">
        <v>2</v>
      </c>
      <c r="M29" s="224">
        <v>0.5</v>
      </c>
      <c r="N29" s="84" t="s">
        <v>19</v>
      </c>
    </row>
    <row r="30" spans="1:14" x14ac:dyDescent="0.2">
      <c r="A30" s="85" t="s">
        <v>65</v>
      </c>
      <c r="B30" s="206">
        <v>1.6</v>
      </c>
      <c r="C30" s="206">
        <v>1.2</v>
      </c>
      <c r="D30" s="206">
        <v>0.8</v>
      </c>
      <c r="E30" s="206">
        <v>0.6</v>
      </c>
      <c r="F30" s="206">
        <v>0.8</v>
      </c>
      <c r="G30" s="206">
        <v>0.6</v>
      </c>
      <c r="H30" s="206" t="s">
        <v>99</v>
      </c>
      <c r="I30" s="206" t="s">
        <v>99</v>
      </c>
      <c r="J30" s="206" t="s">
        <v>99</v>
      </c>
      <c r="K30" s="206" t="s">
        <v>99</v>
      </c>
      <c r="L30" s="206" t="s">
        <v>99</v>
      </c>
      <c r="M30" s="206" t="s">
        <v>99</v>
      </c>
      <c r="N30" s="86" t="s">
        <v>29</v>
      </c>
    </row>
    <row r="31" spans="1:14" x14ac:dyDescent="0.2">
      <c r="A31" s="85" t="s">
        <v>66</v>
      </c>
      <c r="B31" s="206" t="s">
        <v>99</v>
      </c>
      <c r="C31" s="206" t="s">
        <v>99</v>
      </c>
      <c r="D31" s="206" t="s">
        <v>99</v>
      </c>
      <c r="E31" s="206" t="s">
        <v>99</v>
      </c>
      <c r="F31" s="206" t="s">
        <v>99</v>
      </c>
      <c r="G31" s="206" t="s">
        <v>99</v>
      </c>
      <c r="H31" s="206" t="s">
        <v>99</v>
      </c>
      <c r="I31" s="206" t="s">
        <v>99</v>
      </c>
      <c r="J31" s="206" t="s">
        <v>99</v>
      </c>
      <c r="K31" s="206" t="s">
        <v>99</v>
      </c>
      <c r="L31" s="206" t="s">
        <v>99</v>
      </c>
      <c r="M31" s="206" t="s">
        <v>99</v>
      </c>
      <c r="N31" s="86" t="s">
        <v>23</v>
      </c>
    </row>
    <row r="32" spans="1:14" x14ac:dyDescent="0.2">
      <c r="A32" s="85" t="s">
        <v>67</v>
      </c>
      <c r="B32" s="206">
        <v>4</v>
      </c>
      <c r="C32" s="206">
        <v>1.8</v>
      </c>
      <c r="D32" s="206">
        <v>0.9</v>
      </c>
      <c r="E32" s="206">
        <v>0.4</v>
      </c>
      <c r="F32" s="206">
        <v>3.1</v>
      </c>
      <c r="G32" s="206">
        <v>1.4</v>
      </c>
      <c r="H32" s="206" t="s">
        <v>99</v>
      </c>
      <c r="I32" s="206" t="s">
        <v>99</v>
      </c>
      <c r="J32" s="206" t="s">
        <v>99</v>
      </c>
      <c r="K32" s="206" t="s">
        <v>99</v>
      </c>
      <c r="L32" s="206" t="s">
        <v>99</v>
      </c>
      <c r="M32" s="206" t="s">
        <v>99</v>
      </c>
      <c r="N32" s="86" t="s">
        <v>30</v>
      </c>
    </row>
    <row r="33" spans="1:14" x14ac:dyDescent="0.2">
      <c r="A33" s="85" t="s">
        <v>68</v>
      </c>
      <c r="B33" s="206">
        <v>1.8</v>
      </c>
      <c r="C33" s="206">
        <v>0.3</v>
      </c>
      <c r="D33" s="206">
        <v>0.4</v>
      </c>
      <c r="E33" s="206" t="s">
        <v>99</v>
      </c>
      <c r="F33" s="206">
        <v>1</v>
      </c>
      <c r="G33" s="206">
        <v>0.1</v>
      </c>
      <c r="H33" s="206">
        <v>0.1</v>
      </c>
      <c r="I33" s="206">
        <v>0.1</v>
      </c>
      <c r="J33" s="206">
        <v>0.3</v>
      </c>
      <c r="K33" s="206">
        <v>0.1</v>
      </c>
      <c r="L33" s="206" t="s">
        <v>99</v>
      </c>
      <c r="M33" s="206" t="s">
        <v>99</v>
      </c>
      <c r="N33" s="86" t="s">
        <v>31</v>
      </c>
    </row>
    <row r="34" spans="1:14" x14ac:dyDescent="0.2">
      <c r="A34" s="85" t="s">
        <v>69</v>
      </c>
      <c r="B34" s="206">
        <v>55.6</v>
      </c>
      <c r="C34" s="206">
        <v>15.7</v>
      </c>
      <c r="D34" s="206">
        <v>17.399999999999999</v>
      </c>
      <c r="E34" s="206">
        <v>4.2</v>
      </c>
      <c r="F34" s="206">
        <v>30.3</v>
      </c>
      <c r="G34" s="206">
        <v>8.1999999999999993</v>
      </c>
      <c r="H34" s="206">
        <v>5.3</v>
      </c>
      <c r="I34" s="206">
        <v>2.2999999999999998</v>
      </c>
      <c r="J34" s="206">
        <v>0.6</v>
      </c>
      <c r="K34" s="206">
        <v>0.5</v>
      </c>
      <c r="L34" s="206">
        <v>2</v>
      </c>
      <c r="M34" s="206">
        <v>0.5</v>
      </c>
      <c r="N34" s="86" t="s">
        <v>32</v>
      </c>
    </row>
    <row r="35" spans="1:14" x14ac:dyDescent="0.2">
      <c r="A35" s="85" t="s">
        <v>70</v>
      </c>
      <c r="B35" s="206" t="s">
        <v>99</v>
      </c>
      <c r="C35" s="206" t="s">
        <v>99</v>
      </c>
      <c r="D35" s="206" t="s">
        <v>99</v>
      </c>
      <c r="E35" s="206" t="s">
        <v>99</v>
      </c>
      <c r="F35" s="206" t="s">
        <v>99</v>
      </c>
      <c r="G35" s="206" t="s">
        <v>99</v>
      </c>
      <c r="H35" s="206" t="s">
        <v>99</v>
      </c>
      <c r="I35" s="206" t="s">
        <v>99</v>
      </c>
      <c r="J35" s="206" t="s">
        <v>99</v>
      </c>
      <c r="K35" s="206" t="s">
        <v>99</v>
      </c>
      <c r="L35" s="206" t="s">
        <v>99</v>
      </c>
      <c r="M35" s="206" t="s">
        <v>99</v>
      </c>
      <c r="N35" s="86" t="s">
        <v>24</v>
      </c>
    </row>
    <row r="36" spans="1:14" x14ac:dyDescent="0.2">
      <c r="A36" s="85" t="s">
        <v>71</v>
      </c>
      <c r="B36" s="206" t="s">
        <v>99</v>
      </c>
      <c r="C36" s="206" t="s">
        <v>99</v>
      </c>
      <c r="D36" s="206" t="s">
        <v>99</v>
      </c>
      <c r="E36" s="206" t="s">
        <v>99</v>
      </c>
      <c r="F36" s="206" t="s">
        <v>99</v>
      </c>
      <c r="G36" s="206" t="s">
        <v>99</v>
      </c>
      <c r="H36" s="206" t="s">
        <v>99</v>
      </c>
      <c r="I36" s="206" t="s">
        <v>99</v>
      </c>
      <c r="J36" s="206" t="s">
        <v>99</v>
      </c>
      <c r="K36" s="206" t="s">
        <v>99</v>
      </c>
      <c r="L36" s="206" t="s">
        <v>99</v>
      </c>
      <c r="M36" s="206" t="s">
        <v>99</v>
      </c>
      <c r="N36" s="86" t="s">
        <v>33</v>
      </c>
    </row>
    <row r="37" spans="1:14" ht="7.5" customHeight="1" x14ac:dyDescent="0.2">
      <c r="A37" s="85"/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86"/>
    </row>
    <row r="38" spans="1:14" x14ac:dyDescent="0.2">
      <c r="A38" s="168" t="s">
        <v>61</v>
      </c>
      <c r="B38" s="224">
        <v>4.8</v>
      </c>
      <c r="C38" s="224">
        <v>0.2</v>
      </c>
      <c r="D38" s="224">
        <v>3.9</v>
      </c>
      <c r="E38" s="224" t="s">
        <v>99</v>
      </c>
      <c r="F38" s="224">
        <v>0.9</v>
      </c>
      <c r="G38" s="224">
        <v>0.2</v>
      </c>
      <c r="H38" s="224" t="s">
        <v>99</v>
      </c>
      <c r="I38" s="224" t="s">
        <v>99</v>
      </c>
      <c r="J38" s="224" t="s">
        <v>99</v>
      </c>
      <c r="K38" s="224" t="s">
        <v>99</v>
      </c>
      <c r="L38" s="224" t="s">
        <v>99</v>
      </c>
      <c r="M38" s="224" t="s">
        <v>99</v>
      </c>
      <c r="N38" s="189" t="s">
        <v>18</v>
      </c>
    </row>
    <row r="39" spans="1:14" x14ac:dyDescent="0.2">
      <c r="A39" s="85" t="s">
        <v>65</v>
      </c>
      <c r="B39" s="206" t="s">
        <v>99</v>
      </c>
      <c r="C39" s="206" t="s">
        <v>99</v>
      </c>
      <c r="D39" s="206" t="s">
        <v>99</v>
      </c>
      <c r="E39" s="206" t="s">
        <v>99</v>
      </c>
      <c r="F39" s="206" t="s">
        <v>99</v>
      </c>
      <c r="G39" s="206" t="s">
        <v>99</v>
      </c>
      <c r="H39" s="206" t="s">
        <v>99</v>
      </c>
      <c r="I39" s="206" t="s">
        <v>99</v>
      </c>
      <c r="J39" s="206" t="s">
        <v>99</v>
      </c>
      <c r="K39" s="206" t="s">
        <v>99</v>
      </c>
      <c r="L39" s="206" t="s">
        <v>99</v>
      </c>
      <c r="M39" s="206" t="s">
        <v>99</v>
      </c>
      <c r="N39" s="86" t="s">
        <v>29</v>
      </c>
    </row>
    <row r="40" spans="1:14" x14ac:dyDescent="0.2">
      <c r="A40" s="85" t="s">
        <v>66</v>
      </c>
      <c r="B40" s="206">
        <v>2.1</v>
      </c>
      <c r="C40" s="206">
        <v>0.2</v>
      </c>
      <c r="D40" s="206">
        <v>1.5</v>
      </c>
      <c r="E40" s="206" t="s">
        <v>99</v>
      </c>
      <c r="F40" s="206">
        <v>0.6</v>
      </c>
      <c r="G40" s="206">
        <v>0.2</v>
      </c>
      <c r="H40" s="206" t="s">
        <v>99</v>
      </c>
      <c r="I40" s="206" t="s">
        <v>99</v>
      </c>
      <c r="J40" s="206" t="s">
        <v>99</v>
      </c>
      <c r="K40" s="206" t="s">
        <v>99</v>
      </c>
      <c r="L40" s="206" t="s">
        <v>99</v>
      </c>
      <c r="M40" s="206" t="s">
        <v>99</v>
      </c>
      <c r="N40" s="86" t="s">
        <v>23</v>
      </c>
    </row>
    <row r="41" spans="1:14" x14ac:dyDescent="0.2">
      <c r="A41" s="85" t="s">
        <v>67</v>
      </c>
      <c r="B41" s="206" t="s">
        <v>99</v>
      </c>
      <c r="C41" s="206" t="s">
        <v>99</v>
      </c>
      <c r="D41" s="206" t="s">
        <v>99</v>
      </c>
      <c r="E41" s="206" t="s">
        <v>99</v>
      </c>
      <c r="F41" s="206" t="s">
        <v>99</v>
      </c>
      <c r="G41" s="206" t="s">
        <v>99</v>
      </c>
      <c r="H41" s="206" t="s">
        <v>99</v>
      </c>
      <c r="I41" s="206" t="s">
        <v>99</v>
      </c>
      <c r="J41" s="206" t="s">
        <v>99</v>
      </c>
      <c r="K41" s="206" t="s">
        <v>99</v>
      </c>
      <c r="L41" s="206" t="s">
        <v>99</v>
      </c>
      <c r="M41" s="206" t="s">
        <v>99</v>
      </c>
      <c r="N41" s="86" t="s">
        <v>30</v>
      </c>
    </row>
    <row r="42" spans="1:14" x14ac:dyDescent="0.2">
      <c r="A42" s="85" t="s">
        <v>68</v>
      </c>
      <c r="B42" s="206" t="s">
        <v>99</v>
      </c>
      <c r="C42" s="206" t="s">
        <v>99</v>
      </c>
      <c r="D42" s="206" t="s">
        <v>99</v>
      </c>
      <c r="E42" s="206" t="s">
        <v>99</v>
      </c>
      <c r="F42" s="206" t="s">
        <v>99</v>
      </c>
      <c r="G42" s="206" t="s">
        <v>99</v>
      </c>
      <c r="H42" s="206" t="s">
        <v>99</v>
      </c>
      <c r="I42" s="206" t="s">
        <v>99</v>
      </c>
      <c r="J42" s="206" t="s">
        <v>99</v>
      </c>
      <c r="K42" s="206" t="s">
        <v>99</v>
      </c>
      <c r="L42" s="206" t="s">
        <v>99</v>
      </c>
      <c r="M42" s="206" t="s">
        <v>99</v>
      </c>
      <c r="N42" s="86" t="s">
        <v>31</v>
      </c>
    </row>
    <row r="43" spans="1:14" x14ac:dyDescent="0.2">
      <c r="A43" s="85" t="s">
        <v>69</v>
      </c>
      <c r="B43" s="206" t="s">
        <v>99</v>
      </c>
      <c r="C43" s="206" t="s">
        <v>99</v>
      </c>
      <c r="D43" s="206" t="s">
        <v>99</v>
      </c>
      <c r="E43" s="206" t="s">
        <v>99</v>
      </c>
      <c r="F43" s="206" t="s">
        <v>99</v>
      </c>
      <c r="G43" s="206" t="s">
        <v>99</v>
      </c>
      <c r="H43" s="206" t="s">
        <v>99</v>
      </c>
      <c r="I43" s="206" t="s">
        <v>99</v>
      </c>
      <c r="J43" s="206" t="s">
        <v>99</v>
      </c>
      <c r="K43" s="206" t="s">
        <v>99</v>
      </c>
      <c r="L43" s="206" t="s">
        <v>99</v>
      </c>
      <c r="M43" s="206" t="s">
        <v>99</v>
      </c>
      <c r="N43" s="86" t="s">
        <v>32</v>
      </c>
    </row>
    <row r="44" spans="1:14" x14ac:dyDescent="0.2">
      <c r="A44" s="85" t="s">
        <v>70</v>
      </c>
      <c r="B44" s="206">
        <v>2.7</v>
      </c>
      <c r="C44" s="206" t="s">
        <v>99</v>
      </c>
      <c r="D44" s="206">
        <v>2.4</v>
      </c>
      <c r="E44" s="206" t="s">
        <v>99</v>
      </c>
      <c r="F44" s="206">
        <v>0.3</v>
      </c>
      <c r="G44" s="206" t="s">
        <v>99</v>
      </c>
      <c r="H44" s="206" t="s">
        <v>99</v>
      </c>
      <c r="I44" s="206" t="s">
        <v>99</v>
      </c>
      <c r="J44" s="206" t="s">
        <v>99</v>
      </c>
      <c r="K44" s="206" t="s">
        <v>99</v>
      </c>
      <c r="L44" s="206" t="s">
        <v>99</v>
      </c>
      <c r="M44" s="206" t="s">
        <v>99</v>
      </c>
      <c r="N44" s="86" t="s">
        <v>24</v>
      </c>
    </row>
    <row r="45" spans="1:14" x14ac:dyDescent="0.2">
      <c r="A45" s="85" t="s">
        <v>71</v>
      </c>
      <c r="B45" s="206" t="s">
        <v>99</v>
      </c>
      <c r="C45" s="206" t="s">
        <v>99</v>
      </c>
      <c r="D45" s="206" t="s">
        <v>99</v>
      </c>
      <c r="E45" s="206" t="s">
        <v>99</v>
      </c>
      <c r="F45" s="206" t="s">
        <v>99</v>
      </c>
      <c r="G45" s="206" t="s">
        <v>99</v>
      </c>
      <c r="H45" s="206" t="s">
        <v>99</v>
      </c>
      <c r="I45" s="206" t="s">
        <v>99</v>
      </c>
      <c r="J45" s="206" t="s">
        <v>99</v>
      </c>
      <c r="K45" s="206" t="s">
        <v>99</v>
      </c>
      <c r="L45" s="206" t="s">
        <v>99</v>
      </c>
      <c r="M45" s="206" t="s">
        <v>99</v>
      </c>
      <c r="N45" s="86" t="s">
        <v>33</v>
      </c>
    </row>
    <row r="46" spans="1:14" ht="8.1" customHeight="1" x14ac:dyDescent="0.2">
      <c r="A46" s="83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86"/>
    </row>
    <row r="47" spans="1:14" x14ac:dyDescent="0.2">
      <c r="A47" s="73" t="s">
        <v>63</v>
      </c>
      <c r="B47" s="97" t="s">
        <v>99</v>
      </c>
      <c r="C47" s="97" t="s">
        <v>99</v>
      </c>
      <c r="D47" s="97" t="s">
        <v>99</v>
      </c>
      <c r="E47" s="97" t="s">
        <v>99</v>
      </c>
      <c r="F47" s="97" t="s">
        <v>99</v>
      </c>
      <c r="G47" s="97" t="s">
        <v>99</v>
      </c>
      <c r="H47" s="97" t="s">
        <v>99</v>
      </c>
      <c r="I47" s="97" t="s">
        <v>99</v>
      </c>
      <c r="J47" s="97" t="s">
        <v>99</v>
      </c>
      <c r="K47" s="97" t="s">
        <v>99</v>
      </c>
      <c r="L47" s="97" t="s">
        <v>99</v>
      </c>
      <c r="M47" s="97" t="s">
        <v>99</v>
      </c>
      <c r="N47" s="84" t="s">
        <v>20</v>
      </c>
    </row>
    <row r="48" spans="1:14" x14ac:dyDescent="0.2">
      <c r="A48" s="85" t="s">
        <v>65</v>
      </c>
      <c r="B48" s="97" t="s">
        <v>99</v>
      </c>
      <c r="C48" s="97" t="s">
        <v>99</v>
      </c>
      <c r="D48" s="97" t="s">
        <v>99</v>
      </c>
      <c r="E48" s="97" t="s">
        <v>99</v>
      </c>
      <c r="F48" s="97" t="s">
        <v>99</v>
      </c>
      <c r="G48" s="97" t="s">
        <v>99</v>
      </c>
      <c r="H48" s="97" t="s">
        <v>99</v>
      </c>
      <c r="I48" s="97" t="s">
        <v>99</v>
      </c>
      <c r="J48" s="97" t="s">
        <v>99</v>
      </c>
      <c r="K48" s="97" t="s">
        <v>99</v>
      </c>
      <c r="L48" s="97" t="s">
        <v>99</v>
      </c>
      <c r="M48" s="97" t="s">
        <v>99</v>
      </c>
      <c r="N48" s="86" t="s">
        <v>29</v>
      </c>
    </row>
    <row r="49" spans="1:14" x14ac:dyDescent="0.2">
      <c r="A49" s="85" t="s">
        <v>66</v>
      </c>
      <c r="B49" s="97" t="s">
        <v>99</v>
      </c>
      <c r="C49" s="97" t="s">
        <v>99</v>
      </c>
      <c r="D49" s="97" t="s">
        <v>99</v>
      </c>
      <c r="E49" s="97" t="s">
        <v>99</v>
      </c>
      <c r="F49" s="97" t="s">
        <v>99</v>
      </c>
      <c r="G49" s="97" t="s">
        <v>99</v>
      </c>
      <c r="H49" s="97" t="s">
        <v>99</v>
      </c>
      <c r="I49" s="97" t="s">
        <v>99</v>
      </c>
      <c r="J49" s="97" t="s">
        <v>99</v>
      </c>
      <c r="K49" s="97" t="s">
        <v>99</v>
      </c>
      <c r="L49" s="97" t="s">
        <v>99</v>
      </c>
      <c r="M49" s="97" t="s">
        <v>99</v>
      </c>
      <c r="N49" s="86" t="s">
        <v>23</v>
      </c>
    </row>
    <row r="50" spans="1:14" x14ac:dyDescent="0.2">
      <c r="A50" s="85" t="s">
        <v>67</v>
      </c>
      <c r="B50" s="97" t="s">
        <v>99</v>
      </c>
      <c r="C50" s="97" t="s">
        <v>99</v>
      </c>
      <c r="D50" s="97" t="s">
        <v>99</v>
      </c>
      <c r="E50" s="97" t="s">
        <v>99</v>
      </c>
      <c r="F50" s="97" t="s">
        <v>99</v>
      </c>
      <c r="G50" s="97" t="s">
        <v>99</v>
      </c>
      <c r="H50" s="97" t="s">
        <v>99</v>
      </c>
      <c r="I50" s="97" t="s">
        <v>99</v>
      </c>
      <c r="J50" s="97" t="s">
        <v>99</v>
      </c>
      <c r="K50" s="97" t="s">
        <v>99</v>
      </c>
      <c r="L50" s="97" t="s">
        <v>99</v>
      </c>
      <c r="M50" s="97" t="s">
        <v>99</v>
      </c>
      <c r="N50" s="86" t="s">
        <v>30</v>
      </c>
    </row>
    <row r="51" spans="1:14" x14ac:dyDescent="0.2">
      <c r="A51" s="85" t="s">
        <v>68</v>
      </c>
      <c r="B51" s="97" t="s">
        <v>99</v>
      </c>
      <c r="C51" s="97" t="s">
        <v>99</v>
      </c>
      <c r="D51" s="97" t="s">
        <v>99</v>
      </c>
      <c r="E51" s="97" t="s">
        <v>99</v>
      </c>
      <c r="F51" s="97" t="s">
        <v>99</v>
      </c>
      <c r="G51" s="97" t="s">
        <v>99</v>
      </c>
      <c r="H51" s="97" t="s">
        <v>99</v>
      </c>
      <c r="I51" s="97" t="s">
        <v>99</v>
      </c>
      <c r="J51" s="97" t="s">
        <v>99</v>
      </c>
      <c r="K51" s="97" t="s">
        <v>99</v>
      </c>
      <c r="L51" s="97" t="s">
        <v>99</v>
      </c>
      <c r="M51" s="97" t="s">
        <v>99</v>
      </c>
      <c r="N51" s="86" t="s">
        <v>31</v>
      </c>
    </row>
    <row r="52" spans="1:14" x14ac:dyDescent="0.2">
      <c r="A52" s="85" t="s">
        <v>69</v>
      </c>
      <c r="B52" s="97" t="s">
        <v>99</v>
      </c>
      <c r="C52" s="97" t="s">
        <v>99</v>
      </c>
      <c r="D52" s="97" t="s">
        <v>99</v>
      </c>
      <c r="E52" s="97" t="s">
        <v>99</v>
      </c>
      <c r="F52" s="97" t="s">
        <v>99</v>
      </c>
      <c r="G52" s="97" t="s">
        <v>99</v>
      </c>
      <c r="H52" s="97" t="s">
        <v>99</v>
      </c>
      <c r="I52" s="97" t="s">
        <v>99</v>
      </c>
      <c r="J52" s="97" t="s">
        <v>99</v>
      </c>
      <c r="K52" s="97" t="s">
        <v>99</v>
      </c>
      <c r="L52" s="97" t="s">
        <v>99</v>
      </c>
      <c r="M52" s="97" t="s">
        <v>99</v>
      </c>
      <c r="N52" s="86" t="s">
        <v>32</v>
      </c>
    </row>
    <row r="53" spans="1:14" x14ac:dyDescent="0.2">
      <c r="A53" s="85" t="s">
        <v>70</v>
      </c>
      <c r="B53" s="97" t="s">
        <v>99</v>
      </c>
      <c r="C53" s="97" t="s">
        <v>99</v>
      </c>
      <c r="D53" s="97" t="s">
        <v>99</v>
      </c>
      <c r="E53" s="97" t="s">
        <v>99</v>
      </c>
      <c r="F53" s="97" t="s">
        <v>99</v>
      </c>
      <c r="G53" s="97" t="s">
        <v>99</v>
      </c>
      <c r="H53" s="97" t="s">
        <v>99</v>
      </c>
      <c r="I53" s="97" t="s">
        <v>99</v>
      </c>
      <c r="J53" s="97" t="s">
        <v>99</v>
      </c>
      <c r="K53" s="97" t="s">
        <v>99</v>
      </c>
      <c r="L53" s="97" t="s">
        <v>99</v>
      </c>
      <c r="M53" s="97" t="s">
        <v>99</v>
      </c>
      <c r="N53" s="86" t="s">
        <v>24</v>
      </c>
    </row>
    <row r="54" spans="1:14" x14ac:dyDescent="0.2">
      <c r="A54" s="85" t="s">
        <v>71</v>
      </c>
      <c r="B54" s="97" t="s">
        <v>99</v>
      </c>
      <c r="C54" s="97" t="s">
        <v>99</v>
      </c>
      <c r="D54" s="97" t="s">
        <v>99</v>
      </c>
      <c r="E54" s="97" t="s">
        <v>99</v>
      </c>
      <c r="F54" s="97" t="s">
        <v>99</v>
      </c>
      <c r="G54" s="97" t="s">
        <v>99</v>
      </c>
      <c r="H54" s="97" t="s">
        <v>99</v>
      </c>
      <c r="I54" s="97" t="s">
        <v>99</v>
      </c>
      <c r="J54" s="97" t="s">
        <v>99</v>
      </c>
      <c r="K54" s="97" t="s">
        <v>99</v>
      </c>
      <c r="L54" s="97" t="s">
        <v>99</v>
      </c>
      <c r="M54" s="97" t="s">
        <v>99</v>
      </c>
      <c r="N54" s="86" t="s">
        <v>33</v>
      </c>
    </row>
    <row r="55" spans="1:14" s="110" customFormat="1" x14ac:dyDescent="0.2">
      <c r="A55" s="85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86"/>
    </row>
    <row r="56" spans="1:14" s="110" customFormat="1" x14ac:dyDescent="0.2">
      <c r="A56" s="85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86"/>
    </row>
    <row r="57" spans="1:14" s="110" customFormat="1" x14ac:dyDescent="0.2">
      <c r="A57" s="85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86"/>
    </row>
    <row r="58" spans="1:14" s="110" customFormat="1" x14ac:dyDescent="0.2">
      <c r="A58" s="85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86"/>
    </row>
    <row r="59" spans="1:14" s="110" customFormat="1" x14ac:dyDescent="0.2">
      <c r="A59" s="85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86"/>
    </row>
    <row r="60" spans="1:14" s="110" customFormat="1" x14ac:dyDescent="0.2">
      <c r="A60" s="85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86"/>
    </row>
    <row r="61" spans="1:14" s="110" customFormat="1" x14ac:dyDescent="0.2">
      <c r="A61" s="85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86"/>
    </row>
    <row r="62" spans="1:14" s="110" customFormat="1" x14ac:dyDescent="0.2">
      <c r="A62" s="85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86"/>
    </row>
    <row r="63" spans="1:14" s="110" customFormat="1" x14ac:dyDescent="0.2"/>
    <row r="64" spans="1:14" s="110" customFormat="1" x14ac:dyDescent="0.2"/>
    <row r="65" spans="2:13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2:13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2:13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2:13" s="2" customFormat="1" ht="15" customHeight="1" x14ac:dyDescent="0.2"/>
    <row r="69" spans="2:13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2:13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2:13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</sheetData>
  <mergeCells count="16">
    <mergeCell ref="F7:G7"/>
    <mergeCell ref="H7:I7"/>
    <mergeCell ref="J7:K7"/>
    <mergeCell ref="A1:N2"/>
    <mergeCell ref="A3:N4"/>
    <mergeCell ref="N6:N9"/>
    <mergeCell ref="A6:A9"/>
    <mergeCell ref="L7:M7"/>
    <mergeCell ref="B6:C6"/>
    <mergeCell ref="D6:E6"/>
    <mergeCell ref="F6:G6"/>
    <mergeCell ref="H6:I6"/>
    <mergeCell ref="J6:K6"/>
    <mergeCell ref="L6:M6"/>
    <mergeCell ref="B7:C7"/>
    <mergeCell ref="D7:E7"/>
  </mergeCells>
  <printOptions horizontalCentered="1"/>
  <pageMargins left="0.78740157480314965" right="0.78740157480314965" top="0.98425196850393704" bottom="0.98425196850393704" header="0" footer="0.78740157480314965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tabSelected="1" zoomScaleNormal="100" workbookViewId="0">
      <selection activeCell="F4" sqref="F4:F5"/>
    </sheetView>
  </sheetViews>
  <sheetFormatPr defaultRowHeight="14.25" x14ac:dyDescent="0.2"/>
  <cols>
    <col min="1" max="1" width="23.85546875" style="10" customWidth="1"/>
    <col min="2" max="2" width="10.5703125" style="9" customWidth="1"/>
    <col min="3" max="3" width="9.42578125" style="9" customWidth="1"/>
    <col min="4" max="4" width="12.7109375" style="9" customWidth="1"/>
    <col min="5" max="5" width="12.140625" style="9" customWidth="1"/>
    <col min="6" max="6" width="10" style="9" customWidth="1"/>
    <col min="7" max="7" width="23.5703125" style="10" customWidth="1"/>
    <col min="8" max="16384" width="9.140625" style="10"/>
  </cols>
  <sheetData>
    <row r="1" spans="1:7" s="1" customFormat="1" ht="29.25" customHeight="1" x14ac:dyDescent="0.2">
      <c r="A1" s="281" t="s">
        <v>168</v>
      </c>
      <c r="B1" s="281"/>
      <c r="C1" s="281"/>
      <c r="D1" s="281"/>
      <c r="E1" s="281"/>
      <c r="F1" s="281"/>
      <c r="G1" s="281"/>
    </row>
    <row r="2" spans="1:7" s="17" customFormat="1" ht="29.25" customHeight="1" x14ac:dyDescent="0.2">
      <c r="A2" s="282" t="s">
        <v>169</v>
      </c>
      <c r="B2" s="282"/>
      <c r="C2" s="282"/>
      <c r="D2" s="282"/>
      <c r="E2" s="282"/>
      <c r="F2" s="282"/>
      <c r="G2" s="282"/>
    </row>
    <row r="3" spans="1:7" ht="4.5" customHeight="1" x14ac:dyDescent="0.2"/>
    <row r="4" spans="1:7" s="20" customFormat="1" ht="33" customHeight="1" x14ac:dyDescent="0.25">
      <c r="A4" s="296"/>
      <c r="B4" s="250" t="s">
        <v>128</v>
      </c>
      <c r="C4" s="250" t="s">
        <v>129</v>
      </c>
      <c r="D4" s="250"/>
      <c r="E4" s="250"/>
      <c r="F4" s="250" t="s">
        <v>130</v>
      </c>
      <c r="G4" s="296"/>
    </row>
    <row r="5" spans="1:7" s="20" customFormat="1" ht="57.75" customHeight="1" x14ac:dyDescent="0.25">
      <c r="A5" s="297"/>
      <c r="B5" s="250"/>
      <c r="C5" s="89" t="s">
        <v>74</v>
      </c>
      <c r="D5" s="89" t="s">
        <v>131</v>
      </c>
      <c r="E5" s="89" t="s">
        <v>132</v>
      </c>
      <c r="F5" s="250"/>
      <c r="G5" s="297"/>
    </row>
    <row r="6" spans="1:7" s="20" customFormat="1" ht="15" customHeight="1" x14ac:dyDescent="0.25">
      <c r="A6" s="90"/>
      <c r="B6" s="91"/>
      <c r="C6" s="91"/>
      <c r="D6" s="91"/>
      <c r="E6" s="91"/>
      <c r="F6" s="91"/>
      <c r="G6" s="90"/>
    </row>
    <row r="7" spans="1:7" s="12" customFormat="1" ht="15" x14ac:dyDescent="0.25">
      <c r="A7" s="73" t="s">
        <v>54</v>
      </c>
      <c r="B7" s="219">
        <v>46698903</v>
      </c>
      <c r="C7" s="221">
        <v>34958222</v>
      </c>
      <c r="D7" s="219">
        <v>23613636</v>
      </c>
      <c r="E7" s="219">
        <v>11344586</v>
      </c>
      <c r="F7" s="219">
        <v>11740681</v>
      </c>
      <c r="G7" s="84" t="s">
        <v>11</v>
      </c>
    </row>
    <row r="8" spans="1:7" x14ac:dyDescent="0.2">
      <c r="A8" s="85" t="s">
        <v>65</v>
      </c>
      <c r="B8" s="97">
        <v>1373013</v>
      </c>
      <c r="C8" s="97">
        <v>1115026</v>
      </c>
      <c r="D8" s="97">
        <v>922281</v>
      </c>
      <c r="E8" s="97">
        <v>192745</v>
      </c>
      <c r="F8" s="97">
        <v>257987</v>
      </c>
      <c r="G8" s="86" t="s">
        <v>29</v>
      </c>
    </row>
    <row r="9" spans="1:7" x14ac:dyDescent="0.2">
      <c r="A9" s="85" t="s">
        <v>66</v>
      </c>
      <c r="B9" s="220">
        <v>20065027</v>
      </c>
      <c r="C9" s="222">
        <v>16804165</v>
      </c>
      <c r="D9" s="220">
        <v>10275301</v>
      </c>
      <c r="E9" s="220">
        <v>6528864</v>
      </c>
      <c r="F9" s="220">
        <v>3260862</v>
      </c>
      <c r="G9" s="86" t="s">
        <v>23</v>
      </c>
    </row>
    <row r="10" spans="1:7" x14ac:dyDescent="0.2">
      <c r="A10" s="85" t="s">
        <v>67</v>
      </c>
      <c r="B10" s="97">
        <v>1938754</v>
      </c>
      <c r="C10" s="97">
        <v>394736</v>
      </c>
      <c r="D10" s="97">
        <v>187622</v>
      </c>
      <c r="E10" s="97">
        <v>207114</v>
      </c>
      <c r="F10" s="97">
        <v>1544018</v>
      </c>
      <c r="G10" s="86" t="s">
        <v>30</v>
      </c>
    </row>
    <row r="11" spans="1:7" x14ac:dyDescent="0.2">
      <c r="A11" s="85" t="s">
        <v>68</v>
      </c>
      <c r="B11" s="97">
        <v>251000</v>
      </c>
      <c r="C11" s="97">
        <v>127000</v>
      </c>
      <c r="D11" s="97">
        <v>34000</v>
      </c>
      <c r="E11" s="97">
        <v>93000</v>
      </c>
      <c r="F11" s="97">
        <v>124000</v>
      </c>
      <c r="G11" s="86" t="s">
        <v>31</v>
      </c>
    </row>
    <row r="12" spans="1:7" x14ac:dyDescent="0.2">
      <c r="A12" s="85" t="s">
        <v>69</v>
      </c>
      <c r="B12" s="220">
        <v>21293215</v>
      </c>
      <c r="C12" s="220">
        <v>14798427</v>
      </c>
      <c r="D12" s="220">
        <v>10912015</v>
      </c>
      <c r="E12" s="97">
        <v>3886412</v>
      </c>
      <c r="F12" s="97">
        <v>6494788</v>
      </c>
      <c r="G12" s="86" t="s">
        <v>32</v>
      </c>
    </row>
    <row r="13" spans="1:7" x14ac:dyDescent="0.2">
      <c r="A13" s="85" t="s">
        <v>70</v>
      </c>
      <c r="B13" s="97">
        <v>1777894</v>
      </c>
      <c r="C13" s="97">
        <v>1718868</v>
      </c>
      <c r="D13" s="97">
        <v>1282417</v>
      </c>
      <c r="E13" s="97">
        <v>436451</v>
      </c>
      <c r="F13" s="97">
        <v>59026</v>
      </c>
      <c r="G13" s="86" t="s">
        <v>24</v>
      </c>
    </row>
    <row r="14" spans="1:7" x14ac:dyDescent="0.2">
      <c r="A14" s="85" t="s">
        <v>71</v>
      </c>
      <c r="B14" s="97" t="s">
        <v>99</v>
      </c>
      <c r="C14" s="97" t="s">
        <v>99</v>
      </c>
      <c r="D14" s="97" t="s">
        <v>99</v>
      </c>
      <c r="E14" s="97" t="s">
        <v>99</v>
      </c>
      <c r="F14" s="97" t="s">
        <v>99</v>
      </c>
      <c r="G14" s="86" t="s">
        <v>33</v>
      </c>
    </row>
    <row r="15" spans="1:7" x14ac:dyDescent="0.2">
      <c r="A15" s="83"/>
      <c r="B15" s="130"/>
      <c r="C15" s="130"/>
      <c r="D15" s="130"/>
      <c r="E15" s="130"/>
      <c r="F15" s="130"/>
      <c r="G15" s="86"/>
    </row>
    <row r="16" spans="1:7" x14ac:dyDescent="0.2">
      <c r="A16" s="73" t="s">
        <v>60</v>
      </c>
      <c r="B16" s="138">
        <v>2009354</v>
      </c>
      <c r="C16" s="106">
        <v>1266597</v>
      </c>
      <c r="D16" s="138">
        <v>833899</v>
      </c>
      <c r="E16" s="138">
        <v>432698</v>
      </c>
      <c r="F16" s="138">
        <v>742757</v>
      </c>
      <c r="G16" s="84" t="s">
        <v>17</v>
      </c>
    </row>
    <row r="17" spans="1:7" x14ac:dyDescent="0.2">
      <c r="A17" s="85" t="s">
        <v>65</v>
      </c>
      <c r="B17" s="97" t="s">
        <v>99</v>
      </c>
      <c r="C17" s="97" t="s">
        <v>99</v>
      </c>
      <c r="D17" s="97" t="s">
        <v>99</v>
      </c>
      <c r="E17" s="97" t="s">
        <v>99</v>
      </c>
      <c r="F17" s="97" t="s">
        <v>99</v>
      </c>
      <c r="G17" s="86" t="s">
        <v>29</v>
      </c>
    </row>
    <row r="18" spans="1:7" x14ac:dyDescent="0.2">
      <c r="A18" s="85" t="s">
        <v>66</v>
      </c>
      <c r="B18" s="97">
        <v>1673094</v>
      </c>
      <c r="C18" s="104">
        <v>952094</v>
      </c>
      <c r="D18" s="97">
        <v>712421</v>
      </c>
      <c r="E18" s="97">
        <v>239673</v>
      </c>
      <c r="F18" s="97">
        <v>721000</v>
      </c>
      <c r="G18" s="86" t="s">
        <v>23</v>
      </c>
    </row>
    <row r="19" spans="1:7" x14ac:dyDescent="0.2">
      <c r="A19" s="85" t="s">
        <v>67</v>
      </c>
      <c r="B19" s="97">
        <v>194611</v>
      </c>
      <c r="C19" s="97">
        <v>177880</v>
      </c>
      <c r="D19" s="97">
        <v>47622</v>
      </c>
      <c r="E19" s="97">
        <v>130258</v>
      </c>
      <c r="F19" s="97">
        <v>16731</v>
      </c>
      <c r="G19" s="86" t="s">
        <v>30</v>
      </c>
    </row>
    <row r="20" spans="1:7" x14ac:dyDescent="0.2">
      <c r="A20" s="85" t="s">
        <v>68</v>
      </c>
      <c r="B20" s="97" t="s">
        <v>99</v>
      </c>
      <c r="C20" s="97" t="s">
        <v>99</v>
      </c>
      <c r="D20" s="97" t="s">
        <v>99</v>
      </c>
      <c r="E20" s="97" t="s">
        <v>99</v>
      </c>
      <c r="F20" s="97" t="s">
        <v>99</v>
      </c>
      <c r="G20" s="86" t="s">
        <v>31</v>
      </c>
    </row>
    <row r="21" spans="1:7" x14ac:dyDescent="0.2">
      <c r="A21" s="85" t="s">
        <v>69</v>
      </c>
      <c r="B21" s="97" t="s">
        <v>99</v>
      </c>
      <c r="C21" s="97" t="s">
        <v>99</v>
      </c>
      <c r="D21" s="97" t="s">
        <v>99</v>
      </c>
      <c r="E21" s="97" t="s">
        <v>99</v>
      </c>
      <c r="F21" s="97" t="s">
        <v>99</v>
      </c>
      <c r="G21" s="86" t="s">
        <v>32</v>
      </c>
    </row>
    <row r="22" spans="1:7" x14ac:dyDescent="0.2">
      <c r="A22" s="85" t="s">
        <v>70</v>
      </c>
      <c r="B22" s="97">
        <v>141649</v>
      </c>
      <c r="C22" s="97">
        <v>136623</v>
      </c>
      <c r="D22" s="97">
        <v>73856</v>
      </c>
      <c r="E22" s="97">
        <v>62767</v>
      </c>
      <c r="F22" s="97">
        <v>5026</v>
      </c>
      <c r="G22" s="86" t="s">
        <v>24</v>
      </c>
    </row>
    <row r="23" spans="1:7" x14ac:dyDescent="0.2">
      <c r="A23" s="85" t="s">
        <v>71</v>
      </c>
      <c r="B23" s="97" t="s">
        <v>99</v>
      </c>
      <c r="C23" s="97" t="s">
        <v>99</v>
      </c>
      <c r="D23" s="97" t="s">
        <v>99</v>
      </c>
      <c r="E23" s="97" t="s">
        <v>99</v>
      </c>
      <c r="F23" s="97" t="s">
        <v>99</v>
      </c>
      <c r="G23" s="86" t="s">
        <v>33</v>
      </c>
    </row>
    <row r="24" spans="1:7" x14ac:dyDescent="0.2">
      <c r="A24" s="83"/>
      <c r="B24" s="107"/>
      <c r="C24" s="107"/>
      <c r="D24" s="107"/>
      <c r="E24" s="107"/>
      <c r="F24" s="107"/>
      <c r="G24" s="86"/>
    </row>
    <row r="25" spans="1:7" x14ac:dyDescent="0.2">
      <c r="A25" s="73" t="s">
        <v>62</v>
      </c>
      <c r="B25" s="138">
        <v>37727259</v>
      </c>
      <c r="C25" s="138">
        <v>29035508</v>
      </c>
      <c r="D25" s="138">
        <v>18944175</v>
      </c>
      <c r="E25" s="138">
        <v>10091333</v>
      </c>
      <c r="F25" s="138">
        <v>8691751</v>
      </c>
      <c r="G25" s="84" t="s">
        <v>19</v>
      </c>
    </row>
    <row r="26" spans="1:7" x14ac:dyDescent="0.2">
      <c r="A26" s="85" t="s">
        <v>65</v>
      </c>
      <c r="B26" s="97">
        <v>311160</v>
      </c>
      <c r="C26" s="97">
        <v>58173</v>
      </c>
      <c r="D26" s="97">
        <v>12100</v>
      </c>
      <c r="E26" s="97">
        <v>46073</v>
      </c>
      <c r="F26" s="97">
        <v>252987</v>
      </c>
      <c r="G26" s="86" t="s">
        <v>29</v>
      </c>
    </row>
    <row r="27" spans="1:7" x14ac:dyDescent="0.2">
      <c r="A27" s="85" t="s">
        <v>66</v>
      </c>
      <c r="B27" s="97">
        <v>13994496</v>
      </c>
      <c r="C27" s="97">
        <v>13736807</v>
      </c>
      <c r="D27" s="97">
        <v>7781499</v>
      </c>
      <c r="E27" s="97">
        <v>5955308</v>
      </c>
      <c r="F27" s="97">
        <v>257689</v>
      </c>
      <c r="G27" s="86" t="s">
        <v>23</v>
      </c>
    </row>
    <row r="28" spans="1:7" x14ac:dyDescent="0.2">
      <c r="A28" s="85" t="s">
        <v>67</v>
      </c>
      <c r="B28" s="97">
        <v>1604143</v>
      </c>
      <c r="C28" s="97">
        <v>76856</v>
      </c>
      <c r="D28" s="97" t="s">
        <v>99</v>
      </c>
      <c r="E28" s="97">
        <v>76856</v>
      </c>
      <c r="F28" s="97">
        <v>1527287</v>
      </c>
      <c r="G28" s="86" t="s">
        <v>30</v>
      </c>
    </row>
    <row r="29" spans="1:7" x14ac:dyDescent="0.2">
      <c r="A29" s="85" t="s">
        <v>68</v>
      </c>
      <c r="B29" s="97">
        <v>251000</v>
      </c>
      <c r="C29" s="97">
        <v>127000</v>
      </c>
      <c r="D29" s="97">
        <v>34000</v>
      </c>
      <c r="E29" s="97">
        <v>93000</v>
      </c>
      <c r="F29" s="97">
        <v>124000</v>
      </c>
      <c r="G29" s="86" t="s">
        <v>31</v>
      </c>
    </row>
    <row r="30" spans="1:7" x14ac:dyDescent="0.2">
      <c r="A30" s="85" t="s">
        <v>69</v>
      </c>
      <c r="B30" s="97">
        <v>21293215</v>
      </c>
      <c r="C30" s="97">
        <v>14798427</v>
      </c>
      <c r="D30" s="97">
        <v>10912015</v>
      </c>
      <c r="E30" s="97">
        <v>3886412</v>
      </c>
      <c r="F30" s="97">
        <v>6494788</v>
      </c>
      <c r="G30" s="86" t="s">
        <v>32</v>
      </c>
    </row>
    <row r="31" spans="1:7" x14ac:dyDescent="0.2">
      <c r="A31" s="85" t="s">
        <v>70</v>
      </c>
      <c r="B31" s="97">
        <v>273245</v>
      </c>
      <c r="C31" s="97">
        <v>238245</v>
      </c>
      <c r="D31" s="97">
        <v>204561</v>
      </c>
      <c r="E31" s="97">
        <v>33684</v>
      </c>
      <c r="F31" s="97">
        <v>35000</v>
      </c>
      <c r="G31" s="86" t="s">
        <v>24</v>
      </c>
    </row>
    <row r="32" spans="1:7" x14ac:dyDescent="0.2">
      <c r="A32" s="85" t="s">
        <v>71</v>
      </c>
      <c r="B32" s="97" t="s">
        <v>99</v>
      </c>
      <c r="C32" s="97" t="s">
        <v>99</v>
      </c>
      <c r="D32" s="97" t="s">
        <v>99</v>
      </c>
      <c r="E32" s="97" t="s">
        <v>99</v>
      </c>
      <c r="F32" s="97" t="s">
        <v>99</v>
      </c>
      <c r="G32" s="86" t="s">
        <v>33</v>
      </c>
    </row>
    <row r="33" spans="1:7" x14ac:dyDescent="0.2">
      <c r="A33" s="85"/>
      <c r="B33" s="107"/>
      <c r="C33" s="107"/>
      <c r="D33" s="107"/>
      <c r="E33" s="107"/>
      <c r="F33" s="107"/>
      <c r="G33" s="86"/>
    </row>
    <row r="34" spans="1:7" x14ac:dyDescent="0.2">
      <c r="A34" s="168" t="s">
        <v>61</v>
      </c>
      <c r="B34" s="138">
        <v>6962290</v>
      </c>
      <c r="C34" s="106">
        <v>4656117</v>
      </c>
      <c r="D34" s="138">
        <v>3835562</v>
      </c>
      <c r="E34" s="138">
        <v>820555</v>
      </c>
      <c r="F34" s="138">
        <v>2306173</v>
      </c>
      <c r="G34" s="189" t="s">
        <v>18</v>
      </c>
    </row>
    <row r="35" spans="1:7" x14ac:dyDescent="0.2">
      <c r="A35" s="85" t="s">
        <v>65</v>
      </c>
      <c r="B35" s="97">
        <v>1061853</v>
      </c>
      <c r="C35" s="97">
        <v>1056853</v>
      </c>
      <c r="D35" s="97">
        <v>910181</v>
      </c>
      <c r="E35" s="97">
        <v>146672</v>
      </c>
      <c r="F35" s="97">
        <v>5000</v>
      </c>
      <c r="G35" s="86" t="s">
        <v>29</v>
      </c>
    </row>
    <row r="36" spans="1:7" x14ac:dyDescent="0.2">
      <c r="A36" s="85" t="s">
        <v>66</v>
      </c>
      <c r="B36" s="97">
        <v>4397437</v>
      </c>
      <c r="C36" s="104">
        <v>2115264</v>
      </c>
      <c r="D36" s="97">
        <v>1781381</v>
      </c>
      <c r="E36" s="97">
        <v>333883</v>
      </c>
      <c r="F36" s="97">
        <v>2282173</v>
      </c>
      <c r="G36" s="86" t="s">
        <v>23</v>
      </c>
    </row>
    <row r="37" spans="1:7" x14ac:dyDescent="0.2">
      <c r="A37" s="85" t="s">
        <v>67</v>
      </c>
      <c r="B37" s="97">
        <v>140000</v>
      </c>
      <c r="C37" s="97">
        <v>140000</v>
      </c>
      <c r="D37" s="97">
        <v>140000</v>
      </c>
      <c r="E37" s="97" t="s">
        <v>99</v>
      </c>
      <c r="F37" s="97" t="s">
        <v>99</v>
      </c>
      <c r="G37" s="86" t="s">
        <v>30</v>
      </c>
    </row>
    <row r="38" spans="1:7" x14ac:dyDescent="0.2">
      <c r="A38" s="85" t="s">
        <v>68</v>
      </c>
      <c r="B38" s="97" t="s">
        <v>99</v>
      </c>
      <c r="C38" s="97" t="s">
        <v>99</v>
      </c>
      <c r="D38" s="97" t="s">
        <v>99</v>
      </c>
      <c r="E38" s="97" t="s">
        <v>99</v>
      </c>
      <c r="F38" s="97" t="s">
        <v>99</v>
      </c>
      <c r="G38" s="86" t="s">
        <v>31</v>
      </c>
    </row>
    <row r="39" spans="1:7" x14ac:dyDescent="0.2">
      <c r="A39" s="85" t="s">
        <v>69</v>
      </c>
      <c r="B39" s="97" t="s">
        <v>99</v>
      </c>
      <c r="C39" s="97" t="s">
        <v>99</v>
      </c>
      <c r="D39" s="97" t="s">
        <v>99</v>
      </c>
      <c r="E39" s="97" t="s">
        <v>99</v>
      </c>
      <c r="F39" s="97" t="s">
        <v>99</v>
      </c>
      <c r="G39" s="86" t="s">
        <v>32</v>
      </c>
    </row>
    <row r="40" spans="1:7" x14ac:dyDescent="0.2">
      <c r="A40" s="85" t="s">
        <v>70</v>
      </c>
      <c r="B40" s="97">
        <v>1363000</v>
      </c>
      <c r="C40" s="97">
        <v>1344000</v>
      </c>
      <c r="D40" s="97">
        <v>1004000</v>
      </c>
      <c r="E40" s="97">
        <v>340000</v>
      </c>
      <c r="F40" s="97">
        <v>19000</v>
      </c>
      <c r="G40" s="86" t="s">
        <v>24</v>
      </c>
    </row>
    <row r="41" spans="1:7" x14ac:dyDescent="0.2">
      <c r="A41" s="85" t="s">
        <v>71</v>
      </c>
      <c r="B41" s="97" t="s">
        <v>99</v>
      </c>
      <c r="C41" s="97" t="s">
        <v>99</v>
      </c>
      <c r="D41" s="97" t="s">
        <v>99</v>
      </c>
      <c r="E41" s="97" t="s">
        <v>99</v>
      </c>
      <c r="F41" s="97" t="s">
        <v>99</v>
      </c>
      <c r="G41" s="86" t="s">
        <v>33</v>
      </c>
    </row>
    <row r="42" spans="1:7" x14ac:dyDescent="0.2">
      <c r="A42" s="83"/>
      <c r="B42" s="107"/>
      <c r="C42" s="107"/>
      <c r="D42" s="107"/>
      <c r="E42" s="107"/>
      <c r="F42" s="107"/>
      <c r="G42" s="86"/>
    </row>
    <row r="43" spans="1:7" x14ac:dyDescent="0.2">
      <c r="A43" s="73" t="s">
        <v>63</v>
      </c>
      <c r="B43" s="97" t="s">
        <v>99</v>
      </c>
      <c r="C43" s="97" t="s">
        <v>99</v>
      </c>
      <c r="D43" s="97" t="s">
        <v>99</v>
      </c>
      <c r="E43" s="97" t="s">
        <v>99</v>
      </c>
      <c r="F43" s="97" t="s">
        <v>99</v>
      </c>
      <c r="G43" s="84" t="s">
        <v>20</v>
      </c>
    </row>
    <row r="44" spans="1:7" x14ac:dyDescent="0.2">
      <c r="A44" s="85" t="s">
        <v>65</v>
      </c>
      <c r="B44" s="97" t="s">
        <v>99</v>
      </c>
      <c r="C44" s="97" t="s">
        <v>99</v>
      </c>
      <c r="D44" s="97" t="s">
        <v>99</v>
      </c>
      <c r="E44" s="97" t="s">
        <v>99</v>
      </c>
      <c r="F44" s="97" t="s">
        <v>99</v>
      </c>
      <c r="G44" s="86" t="s">
        <v>29</v>
      </c>
    </row>
    <row r="45" spans="1:7" x14ac:dyDescent="0.2">
      <c r="A45" s="85" t="s">
        <v>66</v>
      </c>
      <c r="B45" s="97" t="s">
        <v>99</v>
      </c>
      <c r="C45" s="97" t="s">
        <v>99</v>
      </c>
      <c r="D45" s="97" t="s">
        <v>99</v>
      </c>
      <c r="E45" s="97" t="s">
        <v>99</v>
      </c>
      <c r="F45" s="97" t="s">
        <v>99</v>
      </c>
      <c r="G45" s="86" t="s">
        <v>23</v>
      </c>
    </row>
    <row r="46" spans="1:7" x14ac:dyDescent="0.2">
      <c r="A46" s="85" t="s">
        <v>67</v>
      </c>
      <c r="B46" s="97" t="s">
        <v>99</v>
      </c>
      <c r="C46" s="97" t="s">
        <v>99</v>
      </c>
      <c r="D46" s="97" t="s">
        <v>99</v>
      </c>
      <c r="E46" s="97" t="s">
        <v>99</v>
      </c>
      <c r="F46" s="97" t="s">
        <v>99</v>
      </c>
      <c r="G46" s="86" t="s">
        <v>30</v>
      </c>
    </row>
    <row r="47" spans="1:7" x14ac:dyDescent="0.2">
      <c r="A47" s="85" t="s">
        <v>68</v>
      </c>
      <c r="B47" s="97" t="s">
        <v>99</v>
      </c>
      <c r="C47" s="97" t="s">
        <v>99</v>
      </c>
      <c r="D47" s="97" t="s">
        <v>99</v>
      </c>
      <c r="E47" s="97" t="s">
        <v>99</v>
      </c>
      <c r="F47" s="97" t="s">
        <v>99</v>
      </c>
      <c r="G47" s="86" t="s">
        <v>31</v>
      </c>
    </row>
    <row r="48" spans="1:7" x14ac:dyDescent="0.2">
      <c r="A48" s="85" t="s">
        <v>69</v>
      </c>
      <c r="B48" s="97" t="s">
        <v>99</v>
      </c>
      <c r="C48" s="97" t="s">
        <v>99</v>
      </c>
      <c r="D48" s="97" t="s">
        <v>99</v>
      </c>
      <c r="E48" s="97" t="s">
        <v>99</v>
      </c>
      <c r="F48" s="97" t="s">
        <v>99</v>
      </c>
      <c r="G48" s="86" t="s">
        <v>32</v>
      </c>
    </row>
    <row r="49" spans="1:8" x14ac:dyDescent="0.2">
      <c r="A49" s="85" t="s">
        <v>70</v>
      </c>
      <c r="B49" s="97" t="s">
        <v>99</v>
      </c>
      <c r="C49" s="97" t="s">
        <v>99</v>
      </c>
      <c r="D49" s="97" t="s">
        <v>99</v>
      </c>
      <c r="E49" s="97" t="s">
        <v>99</v>
      </c>
      <c r="F49" s="97" t="s">
        <v>99</v>
      </c>
      <c r="G49" s="86" t="s">
        <v>24</v>
      </c>
    </row>
    <row r="50" spans="1:8" x14ac:dyDescent="0.2">
      <c r="A50" s="85" t="s">
        <v>71</v>
      </c>
      <c r="B50" s="97" t="s">
        <v>99</v>
      </c>
      <c r="C50" s="97" t="s">
        <v>99</v>
      </c>
      <c r="D50" s="97" t="s">
        <v>99</v>
      </c>
      <c r="E50" s="97" t="s">
        <v>99</v>
      </c>
      <c r="F50" s="97" t="s">
        <v>99</v>
      </c>
      <c r="G50" s="86" t="s">
        <v>33</v>
      </c>
    </row>
    <row r="51" spans="1:8" s="110" customFormat="1" x14ac:dyDescent="0.2"/>
    <row r="52" spans="1:8" x14ac:dyDescent="0.2">
      <c r="A52" s="120"/>
      <c r="B52" s="120"/>
      <c r="C52" s="120"/>
      <c r="D52" s="120"/>
      <c r="E52" s="120"/>
      <c r="F52" s="120"/>
    </row>
    <row r="53" spans="1:8" x14ac:dyDescent="0.2">
      <c r="A53" s="119"/>
      <c r="B53" s="119"/>
      <c r="C53" s="119"/>
      <c r="D53" s="119"/>
      <c r="E53" s="119"/>
      <c r="F53" s="114"/>
    </row>
    <row r="54" spans="1:8" x14ac:dyDescent="0.2">
      <c r="B54" s="10"/>
      <c r="C54" s="10"/>
      <c r="D54" s="10"/>
      <c r="E54" s="10"/>
      <c r="F54" s="10"/>
    </row>
    <row r="55" spans="1:8" x14ac:dyDescent="0.2">
      <c r="B55" s="10"/>
      <c r="C55" s="10"/>
      <c r="D55" s="10"/>
      <c r="E55" s="10"/>
      <c r="F55" s="10"/>
    </row>
    <row r="56" spans="1:8" x14ac:dyDescent="0.2">
      <c r="A56" s="27"/>
      <c r="B56" s="10"/>
      <c r="C56" s="10"/>
      <c r="D56" s="10"/>
      <c r="E56" s="10"/>
      <c r="F56" s="10"/>
    </row>
    <row r="57" spans="1:8" x14ac:dyDescent="0.2">
      <c r="A57" s="8"/>
      <c r="B57" s="8"/>
      <c r="C57" s="8"/>
      <c r="D57" s="8"/>
      <c r="E57" s="18"/>
      <c r="F57" s="2"/>
    </row>
    <row r="58" spans="1:8" x14ac:dyDescent="0.2">
      <c r="A58" s="41"/>
      <c r="B58" s="41"/>
      <c r="C58" s="41"/>
      <c r="D58" s="41"/>
      <c r="E58" s="41"/>
      <c r="F58" s="41"/>
    </row>
    <row r="59" spans="1:8" x14ac:dyDescent="0.2">
      <c r="A59" s="98"/>
      <c r="B59" s="40"/>
      <c r="C59" s="40"/>
      <c r="D59" s="40"/>
      <c r="E59" s="40"/>
      <c r="F59" s="2"/>
    </row>
    <row r="60" spans="1:8" x14ac:dyDescent="0.2">
      <c r="A60" s="27"/>
      <c r="B60" s="13"/>
      <c r="C60" s="13"/>
      <c r="D60" s="13"/>
      <c r="E60" s="13"/>
      <c r="F60" s="13"/>
      <c r="G60" s="27"/>
      <c r="H60" s="27"/>
    </row>
    <row r="61" spans="1:8" x14ac:dyDescent="0.2">
      <c r="A61" s="27"/>
      <c r="B61" s="13"/>
      <c r="C61" s="13"/>
      <c r="D61" s="13"/>
      <c r="E61" s="13"/>
      <c r="F61" s="13"/>
      <c r="G61" s="27"/>
      <c r="H61" s="27"/>
    </row>
    <row r="62" spans="1:8" x14ac:dyDescent="0.2">
      <c r="A62" s="27"/>
      <c r="B62" s="13"/>
      <c r="C62" s="13"/>
      <c r="D62" s="13"/>
      <c r="E62" s="13"/>
      <c r="F62" s="13"/>
      <c r="G62" s="27"/>
      <c r="H62" s="27"/>
    </row>
    <row r="63" spans="1:8" x14ac:dyDescent="0.2">
      <c r="A63" s="27"/>
      <c r="B63" s="13"/>
      <c r="C63" s="13"/>
      <c r="D63" s="13"/>
      <c r="E63" s="13"/>
      <c r="F63" s="13"/>
      <c r="G63" s="27"/>
      <c r="H63" s="27"/>
    </row>
    <row r="64" spans="1:8" x14ac:dyDescent="0.2">
      <c r="A64" s="27"/>
      <c r="B64" s="13"/>
      <c r="C64" s="13"/>
      <c r="D64" s="13"/>
      <c r="E64" s="13"/>
      <c r="F64" s="13"/>
      <c r="G64" s="27"/>
      <c r="H64" s="27"/>
    </row>
    <row r="65" spans="1:7" x14ac:dyDescent="0.2">
      <c r="A65" s="27"/>
      <c r="B65" s="13"/>
      <c r="C65" s="13"/>
      <c r="D65" s="13"/>
      <c r="E65" s="13"/>
      <c r="F65" s="13"/>
      <c r="G65" s="27"/>
    </row>
    <row r="66" spans="1:7" x14ac:dyDescent="0.2">
      <c r="A66" s="27"/>
      <c r="B66" s="13"/>
      <c r="C66" s="13"/>
      <c r="D66" s="13"/>
      <c r="E66" s="13"/>
      <c r="F66" s="13"/>
      <c r="G66" s="27"/>
    </row>
    <row r="67" spans="1:7" x14ac:dyDescent="0.2">
      <c r="A67" s="27"/>
      <c r="B67" s="13"/>
      <c r="C67" s="13"/>
      <c r="D67" s="13"/>
      <c r="E67" s="13"/>
      <c r="F67" s="13"/>
      <c r="G67" s="27"/>
    </row>
    <row r="68" spans="1:7" x14ac:dyDescent="0.2">
      <c r="A68" s="27"/>
      <c r="B68" s="13"/>
      <c r="C68" s="13"/>
      <c r="D68" s="13"/>
      <c r="E68" s="13"/>
      <c r="F68" s="13"/>
      <c r="G68" s="27"/>
    </row>
    <row r="69" spans="1:7" x14ac:dyDescent="0.2">
      <c r="A69" s="27"/>
      <c r="B69" s="13"/>
      <c r="C69" s="13"/>
      <c r="D69" s="13"/>
      <c r="E69" s="13"/>
      <c r="F69" s="13"/>
      <c r="G69" s="27"/>
    </row>
    <row r="70" spans="1:7" x14ac:dyDescent="0.2">
      <c r="A70" s="27"/>
      <c r="B70" s="13"/>
      <c r="C70" s="13"/>
      <c r="D70" s="13"/>
      <c r="E70" s="13"/>
      <c r="F70" s="13"/>
      <c r="G70" s="27"/>
    </row>
    <row r="71" spans="1:7" x14ac:dyDescent="0.2">
      <c r="A71" s="27"/>
      <c r="B71" s="13"/>
      <c r="C71" s="13"/>
      <c r="D71" s="13"/>
      <c r="E71" s="13"/>
      <c r="F71" s="13"/>
      <c r="G71" s="27"/>
    </row>
    <row r="72" spans="1:7" x14ac:dyDescent="0.2">
      <c r="A72" s="27"/>
      <c r="B72" s="13"/>
      <c r="C72" s="13"/>
      <c r="D72" s="13"/>
      <c r="E72" s="13"/>
      <c r="F72" s="13"/>
      <c r="G72" s="27"/>
    </row>
    <row r="73" spans="1:7" x14ac:dyDescent="0.2">
      <c r="A73" s="27"/>
      <c r="B73" s="13"/>
      <c r="C73" s="13"/>
      <c r="D73" s="13"/>
      <c r="E73" s="13"/>
      <c r="F73" s="13"/>
      <c r="G73" s="27"/>
    </row>
    <row r="74" spans="1:7" x14ac:dyDescent="0.2">
      <c r="A74" s="27"/>
      <c r="B74" s="13"/>
      <c r="C74" s="13"/>
      <c r="D74" s="13"/>
      <c r="E74" s="13"/>
      <c r="F74" s="13"/>
      <c r="G74" s="27"/>
    </row>
    <row r="75" spans="1:7" x14ac:dyDescent="0.2">
      <c r="A75" s="27"/>
      <c r="B75" s="13"/>
      <c r="C75" s="13"/>
      <c r="D75" s="13"/>
      <c r="E75" s="13"/>
      <c r="F75" s="13"/>
      <c r="G75" s="27"/>
    </row>
    <row r="76" spans="1:7" x14ac:dyDescent="0.2">
      <c r="A76" s="27"/>
      <c r="B76" s="13"/>
      <c r="C76" s="13"/>
      <c r="D76" s="13"/>
      <c r="E76" s="13"/>
      <c r="F76" s="13"/>
      <c r="G76" s="27"/>
    </row>
    <row r="77" spans="1:7" x14ac:dyDescent="0.2">
      <c r="A77" s="27"/>
      <c r="B77" s="13"/>
      <c r="C77" s="13"/>
      <c r="D77" s="13"/>
      <c r="E77" s="13"/>
      <c r="F77" s="13"/>
      <c r="G77" s="27"/>
    </row>
    <row r="78" spans="1:7" x14ac:dyDescent="0.2">
      <c r="A78" s="27"/>
      <c r="B78" s="13"/>
      <c r="C78" s="13"/>
      <c r="D78" s="13"/>
      <c r="E78" s="13"/>
      <c r="F78" s="13"/>
      <c r="G78" s="27"/>
    </row>
    <row r="79" spans="1:7" x14ac:dyDescent="0.2">
      <c r="A79" s="27"/>
      <c r="B79" s="13"/>
      <c r="C79" s="13"/>
      <c r="D79" s="13"/>
      <c r="E79" s="13"/>
      <c r="F79" s="13"/>
      <c r="G79" s="27"/>
    </row>
    <row r="80" spans="1:7" x14ac:dyDescent="0.2">
      <c r="A80" s="27"/>
      <c r="B80" s="13"/>
      <c r="C80" s="13"/>
      <c r="D80" s="13"/>
      <c r="E80" s="13"/>
      <c r="F80" s="13"/>
      <c r="G80" s="27"/>
    </row>
    <row r="81" spans="1:7" x14ac:dyDescent="0.2">
      <c r="A81" s="27"/>
      <c r="B81" s="13"/>
      <c r="C81" s="13"/>
      <c r="D81" s="13"/>
      <c r="E81" s="13"/>
      <c r="F81" s="13"/>
      <c r="G81" s="27"/>
    </row>
    <row r="82" spans="1:7" x14ac:dyDescent="0.2">
      <c r="A82" s="27"/>
      <c r="B82" s="13"/>
      <c r="C82" s="13"/>
      <c r="D82" s="13"/>
      <c r="E82" s="13"/>
      <c r="F82" s="13"/>
      <c r="G82" s="27"/>
    </row>
    <row r="83" spans="1:7" x14ac:dyDescent="0.2">
      <c r="A83" s="27"/>
      <c r="B83" s="13"/>
      <c r="C83" s="13"/>
      <c r="D83" s="13"/>
      <c r="E83" s="13"/>
      <c r="F83" s="13"/>
      <c r="G83" s="27"/>
    </row>
    <row r="84" spans="1:7" x14ac:dyDescent="0.2">
      <c r="A84" s="27"/>
      <c r="B84" s="13"/>
      <c r="C84" s="13"/>
      <c r="D84" s="13"/>
      <c r="E84" s="13"/>
      <c r="F84" s="13"/>
      <c r="G84" s="27"/>
    </row>
    <row r="85" spans="1:7" x14ac:dyDescent="0.2">
      <c r="A85" s="27"/>
      <c r="B85" s="13"/>
      <c r="C85" s="13"/>
      <c r="D85" s="13"/>
      <c r="E85" s="13"/>
      <c r="F85" s="13"/>
      <c r="G85" s="27"/>
    </row>
    <row r="86" spans="1:7" x14ac:dyDescent="0.2">
      <c r="A86" s="27"/>
      <c r="B86" s="13"/>
      <c r="C86" s="13"/>
      <c r="D86" s="13"/>
      <c r="E86" s="13"/>
      <c r="F86" s="13"/>
      <c r="G86" s="27"/>
    </row>
    <row r="87" spans="1:7" x14ac:dyDescent="0.2">
      <c r="A87" s="27"/>
      <c r="B87" s="13"/>
      <c r="C87" s="13"/>
      <c r="D87" s="13"/>
      <c r="E87" s="13"/>
      <c r="F87" s="13"/>
      <c r="G87" s="27"/>
    </row>
    <row r="88" spans="1:7" x14ac:dyDescent="0.2">
      <c r="A88" s="27"/>
      <c r="B88" s="13"/>
      <c r="C88" s="13"/>
      <c r="D88" s="13"/>
      <c r="E88" s="13"/>
      <c r="F88" s="13"/>
      <c r="G88" s="27"/>
    </row>
    <row r="89" spans="1:7" x14ac:dyDescent="0.2">
      <c r="A89" s="27"/>
      <c r="B89" s="13"/>
      <c r="C89" s="13"/>
      <c r="D89" s="13"/>
      <c r="E89" s="13"/>
      <c r="F89" s="13"/>
      <c r="G89" s="27"/>
    </row>
    <row r="90" spans="1:7" x14ac:dyDescent="0.2">
      <c r="A90" s="27"/>
      <c r="B90" s="13"/>
      <c r="C90" s="13"/>
      <c r="D90" s="13"/>
      <c r="E90" s="13"/>
      <c r="F90" s="13"/>
      <c r="G90" s="27"/>
    </row>
    <row r="91" spans="1:7" x14ac:dyDescent="0.2">
      <c r="A91" s="27"/>
      <c r="B91" s="13"/>
      <c r="C91" s="13"/>
      <c r="D91" s="13"/>
      <c r="E91" s="13"/>
      <c r="F91" s="13"/>
      <c r="G91" s="27"/>
    </row>
    <row r="92" spans="1:7" x14ac:dyDescent="0.2">
      <c r="A92" s="27"/>
      <c r="B92" s="13"/>
      <c r="C92" s="13"/>
      <c r="D92" s="13"/>
      <c r="E92" s="13"/>
      <c r="F92" s="13"/>
      <c r="G92" s="27"/>
    </row>
    <row r="93" spans="1:7" x14ac:dyDescent="0.2">
      <c r="A93" s="27"/>
      <c r="B93" s="13"/>
      <c r="C93" s="13"/>
      <c r="D93" s="13"/>
      <c r="E93" s="13"/>
      <c r="F93" s="13"/>
      <c r="G93" s="27"/>
    </row>
    <row r="94" spans="1:7" x14ac:dyDescent="0.2">
      <c r="A94" s="27"/>
      <c r="B94" s="13"/>
      <c r="C94" s="13"/>
      <c r="D94" s="13"/>
      <c r="E94" s="13"/>
      <c r="F94" s="13"/>
      <c r="G94" s="27"/>
    </row>
    <row r="95" spans="1:7" x14ac:dyDescent="0.2">
      <c r="A95" s="27"/>
      <c r="B95" s="13"/>
      <c r="C95" s="13"/>
      <c r="D95" s="13"/>
      <c r="E95" s="13"/>
      <c r="F95" s="13"/>
      <c r="G95" s="27"/>
    </row>
    <row r="96" spans="1:7" x14ac:dyDescent="0.2">
      <c r="A96" s="27"/>
      <c r="B96" s="13"/>
      <c r="C96" s="13"/>
      <c r="D96" s="13"/>
      <c r="E96" s="13"/>
      <c r="F96" s="13"/>
      <c r="G96" s="27"/>
    </row>
    <row r="97" spans="1:7" x14ac:dyDescent="0.2">
      <c r="A97" s="27"/>
      <c r="B97" s="13"/>
      <c r="C97" s="13"/>
      <c r="D97" s="13"/>
      <c r="E97" s="13"/>
      <c r="F97" s="13"/>
      <c r="G97" s="27"/>
    </row>
    <row r="98" spans="1:7" x14ac:dyDescent="0.2">
      <c r="A98" s="27"/>
      <c r="B98" s="13"/>
      <c r="C98" s="13"/>
      <c r="D98" s="13"/>
      <c r="E98" s="13"/>
      <c r="F98" s="13"/>
      <c r="G98" s="27"/>
    </row>
    <row r="99" spans="1:7" x14ac:dyDescent="0.2">
      <c r="A99" s="27"/>
      <c r="B99" s="13"/>
      <c r="C99" s="13"/>
      <c r="D99" s="13"/>
      <c r="E99" s="13"/>
      <c r="F99" s="13"/>
      <c r="G99" s="27"/>
    </row>
    <row r="100" spans="1:7" x14ac:dyDescent="0.2">
      <c r="A100" s="27"/>
      <c r="B100" s="13"/>
      <c r="C100" s="13"/>
      <c r="D100" s="13"/>
      <c r="E100" s="13"/>
      <c r="F100" s="13"/>
      <c r="G100" s="27"/>
    </row>
    <row r="101" spans="1:7" x14ac:dyDescent="0.2">
      <c r="A101" s="27"/>
      <c r="B101" s="13"/>
      <c r="C101" s="13"/>
      <c r="D101" s="13"/>
      <c r="E101" s="13"/>
      <c r="F101" s="13"/>
      <c r="G101" s="27"/>
    </row>
    <row r="102" spans="1:7" x14ac:dyDescent="0.2">
      <c r="A102" s="27"/>
      <c r="B102" s="13"/>
      <c r="C102" s="13"/>
      <c r="D102" s="13"/>
      <c r="E102" s="13"/>
      <c r="F102" s="13"/>
      <c r="G102" s="27"/>
    </row>
    <row r="103" spans="1:7" x14ac:dyDescent="0.2">
      <c r="A103" s="27"/>
      <c r="B103" s="13"/>
      <c r="C103" s="13"/>
      <c r="D103" s="13"/>
      <c r="E103" s="13"/>
      <c r="F103" s="13"/>
      <c r="G103" s="27"/>
    </row>
    <row r="104" spans="1:7" x14ac:dyDescent="0.2">
      <c r="A104" s="27"/>
      <c r="B104" s="13"/>
      <c r="C104" s="13"/>
      <c r="D104" s="13"/>
      <c r="E104" s="13"/>
      <c r="F104" s="13"/>
      <c r="G104" s="27"/>
    </row>
    <row r="105" spans="1:7" x14ac:dyDescent="0.2">
      <c r="A105" s="27"/>
      <c r="B105" s="13"/>
      <c r="C105" s="13"/>
      <c r="D105" s="13"/>
      <c r="E105" s="13"/>
      <c r="F105" s="13"/>
      <c r="G105" s="27"/>
    </row>
    <row r="106" spans="1:7" x14ac:dyDescent="0.2">
      <c r="A106" s="27"/>
      <c r="B106" s="13"/>
      <c r="C106" s="13"/>
      <c r="D106" s="13"/>
      <c r="E106" s="13"/>
      <c r="F106" s="13"/>
      <c r="G106" s="27"/>
    </row>
    <row r="107" spans="1:7" x14ac:dyDescent="0.2">
      <c r="A107" s="27"/>
      <c r="B107" s="13"/>
      <c r="C107" s="13"/>
      <c r="D107" s="13"/>
      <c r="E107" s="13"/>
      <c r="F107" s="13"/>
      <c r="G107" s="27"/>
    </row>
    <row r="108" spans="1:7" x14ac:dyDescent="0.2">
      <c r="A108" s="27"/>
      <c r="B108" s="13"/>
      <c r="C108" s="13"/>
      <c r="D108" s="13"/>
      <c r="E108" s="13"/>
      <c r="F108" s="13"/>
      <c r="G108" s="27"/>
    </row>
    <row r="109" spans="1:7" x14ac:dyDescent="0.2">
      <c r="A109" s="27"/>
      <c r="B109" s="13"/>
      <c r="C109" s="13"/>
      <c r="D109" s="13"/>
      <c r="E109" s="13"/>
      <c r="F109" s="13"/>
      <c r="G109" s="27"/>
    </row>
    <row r="110" spans="1:7" x14ac:dyDescent="0.2">
      <c r="A110" s="27"/>
      <c r="B110" s="13"/>
      <c r="C110" s="13"/>
      <c r="D110" s="13"/>
      <c r="E110" s="13"/>
      <c r="F110" s="13"/>
      <c r="G110" s="27"/>
    </row>
    <row r="111" spans="1:7" x14ac:dyDescent="0.2">
      <c r="A111" s="27"/>
      <c r="B111" s="13"/>
      <c r="C111" s="13"/>
      <c r="D111" s="13"/>
      <c r="E111" s="13"/>
      <c r="F111" s="13"/>
      <c r="G111" s="27"/>
    </row>
    <row r="112" spans="1:7" x14ac:dyDescent="0.2">
      <c r="A112" s="27"/>
      <c r="B112" s="13"/>
      <c r="C112" s="13"/>
      <c r="D112" s="13"/>
      <c r="E112" s="13"/>
      <c r="F112" s="13"/>
      <c r="G112" s="27"/>
    </row>
    <row r="113" spans="1:7" x14ac:dyDescent="0.2">
      <c r="A113" s="27"/>
      <c r="B113" s="13"/>
      <c r="C113" s="13"/>
      <c r="D113" s="13"/>
      <c r="E113" s="13"/>
      <c r="F113" s="13"/>
      <c r="G113" s="27"/>
    </row>
    <row r="114" spans="1:7" x14ac:dyDescent="0.2">
      <c r="A114" s="27"/>
      <c r="B114" s="13"/>
      <c r="C114" s="13"/>
      <c r="D114" s="13"/>
      <c r="E114" s="13"/>
      <c r="F114" s="13"/>
      <c r="G114" s="27"/>
    </row>
    <row r="115" spans="1:7" x14ac:dyDescent="0.2">
      <c r="A115" s="27"/>
      <c r="B115" s="13"/>
      <c r="C115" s="13"/>
      <c r="D115" s="13"/>
      <c r="E115" s="13"/>
      <c r="F115" s="13"/>
      <c r="G115" s="27"/>
    </row>
    <row r="116" spans="1:7" x14ac:dyDescent="0.2">
      <c r="A116" s="27"/>
      <c r="B116" s="13"/>
      <c r="C116" s="13"/>
      <c r="D116" s="13"/>
      <c r="E116" s="13"/>
      <c r="F116" s="13"/>
      <c r="G116" s="27"/>
    </row>
    <row r="117" spans="1:7" x14ac:dyDescent="0.2">
      <c r="A117" s="27"/>
      <c r="B117" s="13"/>
      <c r="C117" s="13"/>
      <c r="D117" s="13"/>
      <c r="E117" s="13"/>
      <c r="F117" s="13"/>
      <c r="G117" s="27"/>
    </row>
    <row r="118" spans="1:7" x14ac:dyDescent="0.2">
      <c r="A118" s="27"/>
      <c r="B118" s="13"/>
      <c r="C118" s="13"/>
      <c r="D118" s="13"/>
      <c r="E118" s="13"/>
      <c r="F118" s="13"/>
      <c r="G118" s="27"/>
    </row>
    <row r="119" spans="1:7" x14ac:dyDescent="0.2">
      <c r="A119" s="27"/>
      <c r="B119" s="13"/>
      <c r="C119" s="13"/>
      <c r="D119" s="13"/>
      <c r="E119" s="13"/>
      <c r="F119" s="13"/>
      <c r="G119" s="27"/>
    </row>
    <row r="120" spans="1:7" x14ac:dyDescent="0.2">
      <c r="A120" s="27"/>
      <c r="B120" s="13"/>
      <c r="C120" s="13"/>
      <c r="D120" s="13"/>
      <c r="E120" s="13"/>
      <c r="F120" s="13"/>
      <c r="G120" s="27"/>
    </row>
    <row r="121" spans="1:7" x14ac:dyDescent="0.2">
      <c r="A121" s="27"/>
      <c r="B121" s="13"/>
      <c r="C121" s="13"/>
      <c r="D121" s="13"/>
      <c r="E121" s="13"/>
      <c r="F121" s="13"/>
      <c r="G121" s="27"/>
    </row>
    <row r="122" spans="1:7" x14ac:dyDescent="0.2">
      <c r="A122" s="27"/>
      <c r="B122" s="13"/>
      <c r="C122" s="13"/>
      <c r="D122" s="13"/>
      <c r="E122" s="13"/>
      <c r="F122" s="13"/>
      <c r="G122" s="27"/>
    </row>
    <row r="123" spans="1:7" x14ac:dyDescent="0.2">
      <c r="A123" s="27"/>
      <c r="B123" s="13"/>
      <c r="C123" s="13"/>
      <c r="D123" s="13"/>
      <c r="E123" s="13"/>
      <c r="F123" s="13"/>
      <c r="G123" s="27"/>
    </row>
    <row r="124" spans="1:7" x14ac:dyDescent="0.2">
      <c r="A124" s="27"/>
      <c r="B124" s="13"/>
      <c r="C124" s="13"/>
      <c r="D124" s="13"/>
      <c r="E124" s="13"/>
      <c r="F124" s="13"/>
      <c r="G124" s="27"/>
    </row>
    <row r="125" spans="1:7" x14ac:dyDescent="0.2">
      <c r="A125" s="27"/>
      <c r="B125" s="13"/>
      <c r="C125" s="13"/>
      <c r="D125" s="13"/>
      <c r="E125" s="13"/>
      <c r="F125" s="13"/>
      <c r="G125" s="27"/>
    </row>
    <row r="126" spans="1:7" x14ac:dyDescent="0.2">
      <c r="A126" s="27"/>
      <c r="B126" s="13"/>
      <c r="C126" s="13"/>
      <c r="D126" s="13"/>
      <c r="E126" s="13"/>
      <c r="F126" s="13"/>
      <c r="G126" s="27"/>
    </row>
    <row r="127" spans="1:7" x14ac:dyDescent="0.2">
      <c r="A127" s="27"/>
      <c r="B127" s="13"/>
      <c r="C127" s="13"/>
      <c r="D127" s="13"/>
      <c r="E127" s="13"/>
      <c r="F127" s="13"/>
      <c r="G127" s="27"/>
    </row>
    <row r="128" spans="1:7" x14ac:dyDescent="0.2">
      <c r="A128" s="27"/>
      <c r="B128" s="13"/>
      <c r="C128" s="13"/>
      <c r="D128" s="13"/>
      <c r="E128" s="13"/>
      <c r="F128" s="13"/>
      <c r="G128" s="27"/>
    </row>
    <row r="129" spans="1:7" x14ac:dyDescent="0.2">
      <c r="A129" s="27"/>
      <c r="B129" s="13"/>
      <c r="C129" s="13"/>
      <c r="D129" s="13"/>
      <c r="E129" s="13"/>
      <c r="F129" s="13"/>
      <c r="G129" s="27"/>
    </row>
    <row r="130" spans="1:7" x14ac:dyDescent="0.2">
      <c r="A130" s="27"/>
      <c r="B130" s="13"/>
      <c r="C130" s="13"/>
      <c r="D130" s="13"/>
      <c r="E130" s="13"/>
      <c r="F130" s="13"/>
      <c r="G130" s="27"/>
    </row>
    <row r="131" spans="1:7" x14ac:dyDescent="0.2">
      <c r="A131" s="27"/>
      <c r="B131" s="13"/>
      <c r="C131" s="13"/>
      <c r="D131" s="13"/>
      <c r="E131" s="13"/>
      <c r="F131" s="13"/>
      <c r="G131" s="27"/>
    </row>
    <row r="132" spans="1:7" x14ac:dyDescent="0.2">
      <c r="A132" s="27"/>
      <c r="B132" s="13"/>
      <c r="C132" s="13"/>
      <c r="D132" s="13"/>
      <c r="E132" s="13"/>
      <c r="F132" s="13"/>
      <c r="G132" s="27"/>
    </row>
    <row r="133" spans="1:7" x14ac:dyDescent="0.2">
      <c r="A133" s="27"/>
      <c r="B133" s="13"/>
      <c r="C133" s="13"/>
      <c r="D133" s="13"/>
      <c r="E133" s="13"/>
      <c r="F133" s="13"/>
      <c r="G133" s="27"/>
    </row>
    <row r="134" spans="1:7" x14ac:dyDescent="0.2">
      <c r="A134" s="27"/>
      <c r="B134" s="13"/>
      <c r="C134" s="13"/>
      <c r="D134" s="13"/>
      <c r="E134" s="13"/>
      <c r="F134" s="13"/>
      <c r="G134" s="27"/>
    </row>
    <row r="135" spans="1:7" x14ac:dyDescent="0.2">
      <c r="A135" s="27"/>
      <c r="B135" s="13"/>
      <c r="C135" s="13"/>
      <c r="D135" s="13"/>
      <c r="E135" s="13"/>
      <c r="F135" s="13"/>
      <c r="G135" s="27"/>
    </row>
    <row r="136" spans="1:7" x14ac:dyDescent="0.2">
      <c r="A136" s="27"/>
      <c r="B136" s="13"/>
      <c r="C136" s="13"/>
      <c r="D136" s="13"/>
      <c r="E136" s="13"/>
      <c r="F136" s="13"/>
      <c r="G136" s="27"/>
    </row>
    <row r="137" spans="1:7" x14ac:dyDescent="0.2">
      <c r="A137" s="27"/>
      <c r="B137" s="13"/>
      <c r="C137" s="13"/>
      <c r="D137" s="13"/>
      <c r="E137" s="13"/>
      <c r="F137" s="13"/>
      <c r="G137" s="27"/>
    </row>
    <row r="138" spans="1:7" x14ac:dyDescent="0.2">
      <c r="A138" s="27"/>
      <c r="B138" s="13"/>
      <c r="C138" s="13"/>
      <c r="D138" s="13"/>
      <c r="E138" s="13"/>
      <c r="F138" s="13"/>
      <c r="G138" s="27"/>
    </row>
    <row r="139" spans="1:7" x14ac:dyDescent="0.2">
      <c r="A139" s="27"/>
      <c r="B139" s="13"/>
      <c r="C139" s="13"/>
      <c r="D139" s="13"/>
      <c r="E139" s="13"/>
      <c r="F139" s="13"/>
      <c r="G139" s="27"/>
    </row>
    <row r="140" spans="1:7" x14ac:dyDescent="0.2">
      <c r="A140" s="27"/>
      <c r="B140" s="13"/>
      <c r="C140" s="13"/>
      <c r="D140" s="13"/>
      <c r="E140" s="13"/>
      <c r="F140" s="13"/>
      <c r="G140" s="27"/>
    </row>
    <row r="141" spans="1:7" x14ac:dyDescent="0.2">
      <c r="A141" s="27"/>
      <c r="B141" s="13"/>
      <c r="C141" s="13"/>
      <c r="D141" s="13"/>
      <c r="E141" s="13"/>
      <c r="F141" s="13"/>
      <c r="G141" s="27"/>
    </row>
    <row r="142" spans="1:7" x14ac:dyDescent="0.2">
      <c r="A142" s="27"/>
      <c r="B142" s="13"/>
      <c r="C142" s="13"/>
      <c r="D142" s="13"/>
      <c r="E142" s="13"/>
      <c r="F142" s="13"/>
      <c r="G142" s="27"/>
    </row>
    <row r="143" spans="1:7" x14ac:dyDescent="0.2">
      <c r="A143" s="27"/>
      <c r="B143" s="13"/>
      <c r="C143" s="13"/>
      <c r="D143" s="13"/>
      <c r="E143" s="13"/>
      <c r="F143" s="13"/>
      <c r="G143" s="27"/>
    </row>
    <row r="144" spans="1:7" x14ac:dyDescent="0.2">
      <c r="A144" s="27"/>
      <c r="B144" s="13"/>
      <c r="C144" s="13"/>
      <c r="D144" s="13"/>
      <c r="E144" s="13"/>
      <c r="F144" s="13"/>
      <c r="G144" s="27"/>
    </row>
    <row r="145" spans="1:7" x14ac:dyDescent="0.2">
      <c r="A145" s="27"/>
      <c r="B145" s="13"/>
      <c r="C145" s="13"/>
      <c r="D145" s="13"/>
      <c r="E145" s="13"/>
      <c r="F145" s="13"/>
      <c r="G145" s="27"/>
    </row>
    <row r="146" spans="1:7" x14ac:dyDescent="0.2">
      <c r="A146" s="27"/>
      <c r="B146" s="13"/>
      <c r="C146" s="13"/>
      <c r="D146" s="13"/>
      <c r="E146" s="13"/>
      <c r="F146" s="13"/>
      <c r="G146" s="27"/>
    </row>
    <row r="147" spans="1:7" x14ac:dyDescent="0.2">
      <c r="A147" s="27"/>
      <c r="B147" s="13"/>
      <c r="C147" s="13"/>
      <c r="D147" s="13"/>
      <c r="E147" s="13"/>
      <c r="F147" s="13"/>
      <c r="G147" s="27"/>
    </row>
    <row r="148" spans="1:7" x14ac:dyDescent="0.2">
      <c r="A148" s="27"/>
      <c r="B148" s="13"/>
      <c r="C148" s="13"/>
      <c r="D148" s="13"/>
      <c r="E148" s="13"/>
      <c r="F148" s="13"/>
      <c r="G148" s="27"/>
    </row>
    <row r="149" spans="1:7" x14ac:dyDescent="0.2">
      <c r="A149" s="27"/>
      <c r="B149" s="13"/>
      <c r="C149" s="13"/>
      <c r="D149" s="13"/>
      <c r="E149" s="13"/>
      <c r="F149" s="13"/>
      <c r="G149" s="27"/>
    </row>
    <row r="150" spans="1:7" x14ac:dyDescent="0.2">
      <c r="A150" s="27"/>
      <c r="B150" s="13"/>
      <c r="C150" s="13"/>
      <c r="D150" s="13"/>
      <c r="E150" s="13"/>
      <c r="F150" s="13"/>
      <c r="G150" s="27"/>
    </row>
    <row r="151" spans="1:7" x14ac:dyDescent="0.2">
      <c r="A151" s="27"/>
      <c r="B151" s="13"/>
      <c r="C151" s="13"/>
      <c r="D151" s="13"/>
      <c r="E151" s="13"/>
      <c r="F151" s="13"/>
      <c r="G151" s="27"/>
    </row>
    <row r="152" spans="1:7" x14ac:dyDescent="0.2">
      <c r="A152" s="27"/>
      <c r="B152" s="13"/>
      <c r="C152" s="13"/>
      <c r="D152" s="13"/>
      <c r="E152" s="13"/>
      <c r="F152" s="13"/>
      <c r="G152" s="27"/>
    </row>
    <row r="153" spans="1:7" x14ac:dyDescent="0.2">
      <c r="A153" s="27"/>
      <c r="B153" s="13"/>
      <c r="C153" s="13"/>
      <c r="D153" s="13"/>
      <c r="E153" s="13"/>
      <c r="F153" s="13"/>
      <c r="G153" s="27"/>
    </row>
    <row r="154" spans="1:7" x14ac:dyDescent="0.2">
      <c r="A154" s="27"/>
      <c r="B154" s="13"/>
      <c r="C154" s="13"/>
      <c r="D154" s="13"/>
      <c r="E154" s="13"/>
      <c r="F154" s="13"/>
      <c r="G154" s="27"/>
    </row>
    <row r="155" spans="1:7" x14ac:dyDescent="0.2">
      <c r="A155" s="27"/>
      <c r="B155" s="13"/>
      <c r="C155" s="13"/>
      <c r="D155" s="13"/>
      <c r="E155" s="13"/>
      <c r="F155" s="13"/>
      <c r="G155" s="27"/>
    </row>
    <row r="156" spans="1:7" x14ac:dyDescent="0.2">
      <c r="A156" s="27"/>
      <c r="B156" s="13"/>
      <c r="C156" s="13"/>
      <c r="D156" s="13"/>
      <c r="E156" s="13"/>
      <c r="F156" s="13"/>
      <c r="G156" s="27"/>
    </row>
    <row r="157" spans="1:7" x14ac:dyDescent="0.2">
      <c r="A157" s="27"/>
      <c r="B157" s="13"/>
      <c r="C157" s="13"/>
      <c r="D157" s="13"/>
      <c r="E157" s="13"/>
      <c r="F157" s="13"/>
      <c r="G157" s="27"/>
    </row>
    <row r="158" spans="1:7" x14ac:dyDescent="0.2">
      <c r="A158" s="27"/>
      <c r="B158" s="13"/>
      <c r="C158" s="13"/>
      <c r="D158" s="13"/>
      <c r="E158" s="13"/>
      <c r="F158" s="13"/>
      <c r="G158" s="27"/>
    </row>
    <row r="159" spans="1:7" x14ac:dyDescent="0.2">
      <c r="A159" s="27"/>
      <c r="B159" s="13"/>
      <c r="C159" s="13"/>
      <c r="D159" s="13"/>
      <c r="E159" s="13"/>
      <c r="F159" s="13"/>
      <c r="G159" s="27"/>
    </row>
    <row r="160" spans="1:7" x14ac:dyDescent="0.2">
      <c r="A160" s="27"/>
      <c r="B160" s="13"/>
      <c r="C160" s="13"/>
      <c r="D160" s="13"/>
      <c r="E160" s="13"/>
      <c r="F160" s="13"/>
      <c r="G160" s="27"/>
    </row>
    <row r="161" spans="1:7" x14ac:dyDescent="0.2">
      <c r="A161" s="27"/>
      <c r="B161" s="13"/>
      <c r="C161" s="13"/>
      <c r="D161" s="13"/>
      <c r="E161" s="13"/>
      <c r="F161" s="13"/>
      <c r="G161" s="27"/>
    </row>
    <row r="162" spans="1:7" x14ac:dyDescent="0.2">
      <c r="A162" s="27"/>
      <c r="B162" s="13"/>
      <c r="C162" s="13"/>
      <c r="D162" s="13"/>
      <c r="E162" s="13"/>
      <c r="F162" s="13"/>
      <c r="G162" s="27"/>
    </row>
    <row r="163" spans="1:7" x14ac:dyDescent="0.2">
      <c r="A163" s="27"/>
      <c r="B163" s="13"/>
      <c r="C163" s="13"/>
      <c r="D163" s="13"/>
      <c r="E163" s="13"/>
      <c r="F163" s="13"/>
      <c r="G163" s="27"/>
    </row>
    <row r="164" spans="1:7" x14ac:dyDescent="0.2">
      <c r="A164" s="27"/>
      <c r="B164" s="13"/>
      <c r="C164" s="13"/>
      <c r="D164" s="13"/>
      <c r="E164" s="13"/>
      <c r="F164" s="13"/>
      <c r="G164" s="27"/>
    </row>
    <row r="165" spans="1:7" x14ac:dyDescent="0.2">
      <c r="A165" s="27"/>
      <c r="B165" s="13"/>
      <c r="C165" s="13"/>
      <c r="D165" s="13"/>
      <c r="E165" s="13"/>
      <c r="F165" s="13"/>
      <c r="G165" s="27"/>
    </row>
    <row r="166" spans="1:7" x14ac:dyDescent="0.2">
      <c r="A166" s="27"/>
      <c r="B166" s="13"/>
      <c r="C166" s="13"/>
      <c r="D166" s="13"/>
      <c r="E166" s="13"/>
      <c r="F166" s="13"/>
      <c r="G166" s="27"/>
    </row>
    <row r="167" spans="1:7" x14ac:dyDescent="0.2">
      <c r="A167" s="27"/>
      <c r="B167" s="13"/>
      <c r="C167" s="13"/>
      <c r="D167" s="13"/>
      <c r="E167" s="13"/>
      <c r="F167" s="13"/>
      <c r="G167" s="27"/>
    </row>
  </sheetData>
  <mergeCells count="7">
    <mergeCell ref="A1:G1"/>
    <mergeCell ref="A2:G2"/>
    <mergeCell ref="B4:B5"/>
    <mergeCell ref="C4:E4"/>
    <mergeCell ref="F4:F5"/>
    <mergeCell ref="A4:A5"/>
    <mergeCell ref="G4:G5"/>
  </mergeCells>
  <printOptions horizontalCentered="1"/>
  <pageMargins left="0.78740157480314965" right="0.78740157480314965" top="0.98425196850393704" bottom="0.98425196850393704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Normal="100" workbookViewId="0">
      <selection activeCell="H9" sqref="H9"/>
    </sheetView>
  </sheetViews>
  <sheetFormatPr defaultRowHeight="14.25" x14ac:dyDescent="0.2"/>
  <cols>
    <col min="1" max="1" width="23" style="10" customWidth="1"/>
    <col min="2" max="2" width="9.42578125" style="9" customWidth="1"/>
    <col min="3" max="3" width="9" style="14" customWidth="1"/>
    <col min="4" max="4" width="9.5703125" style="14" customWidth="1"/>
    <col min="5" max="5" width="8.7109375" style="14" customWidth="1"/>
    <col min="6" max="6" width="8.28515625" style="14" customWidth="1"/>
    <col min="7" max="7" width="16.7109375" style="10" customWidth="1"/>
    <col min="8" max="8" width="9.140625" style="10"/>
    <col min="9" max="9" width="10.140625" style="10" bestFit="1" customWidth="1"/>
    <col min="10" max="10" width="12.5703125" style="10" customWidth="1"/>
    <col min="11" max="16384" width="9.140625" style="10"/>
  </cols>
  <sheetData>
    <row r="1" spans="1:12" ht="15" x14ac:dyDescent="0.25">
      <c r="A1" s="142" t="s">
        <v>170</v>
      </c>
      <c r="B1" s="82"/>
      <c r="C1" s="82"/>
      <c r="D1" s="82"/>
      <c r="E1" s="82"/>
      <c r="F1" s="82"/>
      <c r="G1" s="82"/>
    </row>
    <row r="2" spans="1:12" s="11" customFormat="1" x14ac:dyDescent="0.2">
      <c r="A2" s="140" t="s">
        <v>171</v>
      </c>
      <c r="B2" s="64"/>
      <c r="C2" s="64"/>
      <c r="D2" s="64"/>
      <c r="E2" s="64"/>
      <c r="F2" s="64"/>
      <c r="G2" s="64"/>
    </row>
    <row r="3" spans="1:12" ht="3.75" customHeight="1" x14ac:dyDescent="0.2"/>
    <row r="4" spans="1:12" s="22" customFormat="1" ht="65.25" customHeight="1" x14ac:dyDescent="0.2">
      <c r="A4" s="46"/>
      <c r="B4" s="76" t="s">
        <v>104</v>
      </c>
      <c r="C4" s="76" t="s">
        <v>105</v>
      </c>
      <c r="D4" s="76" t="s">
        <v>107</v>
      </c>
      <c r="E4" s="190" t="s">
        <v>106</v>
      </c>
      <c r="F4" s="77" t="s">
        <v>108</v>
      </c>
      <c r="G4" s="46"/>
    </row>
    <row r="5" spans="1:12" s="22" customFormat="1" ht="12.75" customHeight="1" x14ac:dyDescent="0.2">
      <c r="A5" s="92"/>
      <c r="B5" s="93"/>
      <c r="C5" s="93"/>
      <c r="D5" s="93"/>
      <c r="E5" s="93"/>
      <c r="F5" s="93"/>
      <c r="G5" s="92"/>
    </row>
    <row r="6" spans="1:12" s="12" customFormat="1" ht="15" customHeight="1" x14ac:dyDescent="0.25">
      <c r="A6" s="42" t="s">
        <v>54</v>
      </c>
      <c r="B6" s="145">
        <v>46698903</v>
      </c>
      <c r="C6" s="196">
        <v>2009354</v>
      </c>
      <c r="D6" s="196">
        <v>37727259</v>
      </c>
      <c r="E6" s="196">
        <v>6962290</v>
      </c>
      <c r="F6" s="99" t="s">
        <v>99</v>
      </c>
      <c r="G6" s="94" t="s">
        <v>11</v>
      </c>
    </row>
    <row r="7" spans="1:12" ht="7.5" customHeight="1" x14ac:dyDescent="0.2">
      <c r="A7" s="25"/>
      <c r="B7" s="25"/>
      <c r="C7" s="25"/>
      <c r="D7" s="25"/>
      <c r="E7" s="25"/>
      <c r="F7" s="8"/>
      <c r="G7" s="28"/>
    </row>
    <row r="8" spans="1:12" s="12" customFormat="1" ht="24.75" customHeight="1" x14ac:dyDescent="0.25">
      <c r="A8" s="143" t="s">
        <v>75</v>
      </c>
      <c r="B8" s="196">
        <v>44231990</v>
      </c>
      <c r="C8" s="196">
        <v>1867705</v>
      </c>
      <c r="D8" s="196">
        <v>36731995</v>
      </c>
      <c r="E8" s="196">
        <v>5632290</v>
      </c>
      <c r="F8" s="99" t="s">
        <v>99</v>
      </c>
      <c r="G8" s="144" t="s">
        <v>114</v>
      </c>
    </row>
    <row r="9" spans="1:12" ht="36" customHeight="1" x14ac:dyDescent="0.2">
      <c r="A9" s="43" t="s">
        <v>76</v>
      </c>
      <c r="B9" s="44">
        <v>28281843</v>
      </c>
      <c r="C9" s="44">
        <v>413000</v>
      </c>
      <c r="D9" s="44">
        <v>25461990</v>
      </c>
      <c r="E9" s="44">
        <v>2406853</v>
      </c>
      <c r="F9" s="8" t="s">
        <v>99</v>
      </c>
      <c r="G9" s="80" t="s">
        <v>36</v>
      </c>
      <c r="J9" s="110"/>
      <c r="K9" s="110"/>
      <c r="L9" s="110"/>
    </row>
    <row r="10" spans="1:12" ht="47.25" customHeight="1" x14ac:dyDescent="0.2">
      <c r="A10" s="47" t="s">
        <v>77</v>
      </c>
      <c r="B10" s="44">
        <v>17000</v>
      </c>
      <c r="C10" s="198" t="s">
        <v>99</v>
      </c>
      <c r="D10" s="44">
        <v>17000</v>
      </c>
      <c r="E10" s="198" t="s">
        <v>99</v>
      </c>
      <c r="F10" s="8" t="s">
        <v>99</v>
      </c>
      <c r="G10" s="80" t="s">
        <v>115</v>
      </c>
    </row>
    <row r="11" spans="1:12" ht="25.5" customHeight="1" x14ac:dyDescent="0.2">
      <c r="A11" s="44" t="s">
        <v>78</v>
      </c>
      <c r="B11" s="44">
        <v>819048</v>
      </c>
      <c r="C11" s="198" t="s">
        <v>99</v>
      </c>
      <c r="D11" s="44">
        <v>819048</v>
      </c>
      <c r="E11" s="198" t="s">
        <v>99</v>
      </c>
      <c r="F11" s="198" t="s">
        <v>99</v>
      </c>
      <c r="G11" s="80" t="s">
        <v>25</v>
      </c>
    </row>
    <row r="12" spans="1:12" ht="36" customHeight="1" x14ac:dyDescent="0.2">
      <c r="A12" s="44" t="s">
        <v>79</v>
      </c>
      <c r="B12" s="44">
        <v>4995472</v>
      </c>
      <c r="C12" s="198">
        <v>351094</v>
      </c>
      <c r="D12" s="44">
        <v>4642378</v>
      </c>
      <c r="E12" s="44">
        <v>2000</v>
      </c>
      <c r="F12" s="8" t="s">
        <v>99</v>
      </c>
      <c r="G12" s="80" t="s">
        <v>38</v>
      </c>
    </row>
    <row r="13" spans="1:12" ht="44.25" customHeight="1" x14ac:dyDescent="0.2">
      <c r="A13" s="81" t="s">
        <v>80</v>
      </c>
      <c r="B13" s="44">
        <v>23000</v>
      </c>
      <c r="C13" s="198" t="s">
        <v>99</v>
      </c>
      <c r="D13" s="44">
        <v>23000</v>
      </c>
      <c r="E13" s="198" t="s">
        <v>99</v>
      </c>
      <c r="F13" s="8" t="s">
        <v>99</v>
      </c>
      <c r="G13" s="80" t="s">
        <v>125</v>
      </c>
    </row>
    <row r="14" spans="1:12" ht="56.25" customHeight="1" x14ac:dyDescent="0.2">
      <c r="A14" s="44" t="s">
        <v>81</v>
      </c>
      <c r="B14" s="44">
        <v>5693437</v>
      </c>
      <c r="C14" s="198" t="s">
        <v>99</v>
      </c>
      <c r="D14" s="44">
        <v>3460000</v>
      </c>
      <c r="E14" s="44">
        <v>2233437</v>
      </c>
      <c r="F14" s="8" t="s">
        <v>99</v>
      </c>
      <c r="G14" s="80" t="s">
        <v>126</v>
      </c>
    </row>
    <row r="15" spans="1:12" ht="15" customHeight="1" x14ac:dyDescent="0.2">
      <c r="A15" s="95" t="s">
        <v>137</v>
      </c>
      <c r="B15" s="197">
        <v>4402190</v>
      </c>
      <c r="C15" s="198">
        <v>1103611</v>
      </c>
      <c r="D15" s="44">
        <v>2308579</v>
      </c>
      <c r="E15" s="44">
        <v>990000</v>
      </c>
      <c r="F15" s="8" t="s">
        <v>99</v>
      </c>
      <c r="G15" s="96" t="s">
        <v>26</v>
      </c>
    </row>
    <row r="16" spans="1:12" ht="7.5" hidden="1" customHeight="1" x14ac:dyDescent="0.2">
      <c r="A16" s="44"/>
      <c r="B16" s="25"/>
      <c r="C16" s="25"/>
      <c r="D16" s="25"/>
      <c r="E16" s="25"/>
      <c r="F16" s="8"/>
      <c r="G16" s="28"/>
    </row>
    <row r="17" spans="1:7" s="12" customFormat="1" ht="46.5" customHeight="1" x14ac:dyDescent="0.25">
      <c r="A17" s="145" t="s">
        <v>142</v>
      </c>
      <c r="B17" s="196">
        <v>72100</v>
      </c>
      <c r="C17" s="194" t="s">
        <v>99</v>
      </c>
      <c r="D17" s="196">
        <v>62100</v>
      </c>
      <c r="E17" s="196">
        <v>10000</v>
      </c>
      <c r="F17" s="99" t="s">
        <v>99</v>
      </c>
      <c r="G17" s="144" t="s">
        <v>117</v>
      </c>
    </row>
    <row r="18" spans="1:7" ht="40.5" customHeight="1" x14ac:dyDescent="0.2">
      <c r="A18" s="44" t="s">
        <v>82</v>
      </c>
      <c r="B18" s="44">
        <v>72100</v>
      </c>
      <c r="C18" s="198" t="s">
        <v>99</v>
      </c>
      <c r="D18" s="44">
        <v>62100</v>
      </c>
      <c r="E18" s="44">
        <v>10000</v>
      </c>
      <c r="F18" s="8" t="s">
        <v>99</v>
      </c>
      <c r="G18" s="80" t="s">
        <v>118</v>
      </c>
    </row>
    <row r="19" spans="1:7" ht="34.5" customHeight="1" x14ac:dyDescent="0.2">
      <c r="A19" s="81" t="s">
        <v>138</v>
      </c>
      <c r="B19" s="112" t="s">
        <v>99</v>
      </c>
      <c r="C19" s="112" t="s">
        <v>99</v>
      </c>
      <c r="D19" s="112" t="s">
        <v>99</v>
      </c>
      <c r="E19" s="112" t="s">
        <v>99</v>
      </c>
      <c r="F19" s="112" t="s">
        <v>99</v>
      </c>
      <c r="G19" s="80" t="s">
        <v>119</v>
      </c>
    </row>
    <row r="20" spans="1:7" s="12" customFormat="1" ht="36" customHeight="1" x14ac:dyDescent="0.25">
      <c r="A20" s="145" t="s">
        <v>143</v>
      </c>
      <c r="B20" s="99" t="s">
        <v>99</v>
      </c>
      <c r="C20" s="99" t="s">
        <v>99</v>
      </c>
      <c r="D20" s="99" t="s">
        <v>99</v>
      </c>
      <c r="E20" s="99" t="s">
        <v>99</v>
      </c>
      <c r="F20" s="99" t="s">
        <v>99</v>
      </c>
      <c r="G20" s="144" t="s">
        <v>127</v>
      </c>
    </row>
    <row r="21" spans="1:7" ht="45" customHeight="1" x14ac:dyDescent="0.2">
      <c r="A21" s="25" t="s">
        <v>140</v>
      </c>
      <c r="B21" s="112" t="s">
        <v>99</v>
      </c>
      <c r="C21" s="112" t="s">
        <v>99</v>
      </c>
      <c r="D21" s="112" t="s">
        <v>99</v>
      </c>
      <c r="E21" s="112" t="s">
        <v>99</v>
      </c>
      <c r="F21" s="112" t="s">
        <v>99</v>
      </c>
      <c r="G21" s="80" t="s">
        <v>116</v>
      </c>
    </row>
    <row r="22" spans="1:7" ht="24.75" customHeight="1" x14ac:dyDescent="0.2">
      <c r="A22" s="81" t="s">
        <v>83</v>
      </c>
      <c r="B22" s="112" t="s">
        <v>99</v>
      </c>
      <c r="C22" s="112" t="s">
        <v>99</v>
      </c>
      <c r="D22" s="112" t="s">
        <v>99</v>
      </c>
      <c r="E22" s="112" t="s">
        <v>99</v>
      </c>
      <c r="F22" s="112" t="s">
        <v>99</v>
      </c>
      <c r="G22" s="80" t="s">
        <v>37</v>
      </c>
    </row>
    <row r="23" spans="1:7" ht="24.75" customHeight="1" x14ac:dyDescent="0.2">
      <c r="A23" s="25" t="s">
        <v>84</v>
      </c>
      <c r="B23" s="112" t="s">
        <v>99</v>
      </c>
      <c r="C23" s="112" t="s">
        <v>99</v>
      </c>
      <c r="D23" s="112" t="s">
        <v>99</v>
      </c>
      <c r="E23" s="112" t="s">
        <v>99</v>
      </c>
      <c r="F23" s="112" t="s">
        <v>99</v>
      </c>
      <c r="G23" s="80" t="s">
        <v>27</v>
      </c>
    </row>
    <row r="24" spans="1:7" s="12" customFormat="1" ht="24" customHeight="1" x14ac:dyDescent="0.25">
      <c r="A24" s="143" t="s">
        <v>167</v>
      </c>
      <c r="B24" s="196">
        <v>2394813</v>
      </c>
      <c r="C24" s="196">
        <v>141649</v>
      </c>
      <c r="D24" s="196">
        <v>933164</v>
      </c>
      <c r="E24" s="196">
        <v>1320000</v>
      </c>
      <c r="F24" s="99" t="s">
        <v>99</v>
      </c>
      <c r="G24" s="144" t="s">
        <v>28</v>
      </c>
    </row>
    <row r="25" spans="1:7" x14ac:dyDescent="0.2">
      <c r="A25" s="120"/>
      <c r="B25" s="120"/>
      <c r="C25" s="120"/>
      <c r="D25" s="120"/>
      <c r="E25" s="10"/>
      <c r="F25" s="10"/>
    </row>
    <row r="26" spans="1:7" x14ac:dyDescent="0.2">
      <c r="A26" s="119"/>
      <c r="B26" s="119"/>
      <c r="C26" s="119"/>
      <c r="D26" s="115"/>
      <c r="E26" s="10"/>
      <c r="F26" s="10"/>
    </row>
    <row r="27" spans="1:7" x14ac:dyDescent="0.2">
      <c r="B27" s="10"/>
      <c r="C27" s="10"/>
      <c r="D27" s="10"/>
      <c r="E27" s="10"/>
      <c r="F27" s="10"/>
    </row>
    <row r="28" spans="1:7" x14ac:dyDescent="0.2">
      <c r="B28" s="10"/>
      <c r="C28" s="10"/>
      <c r="D28" s="10"/>
      <c r="E28" s="10"/>
      <c r="F28" s="10"/>
    </row>
    <row r="29" spans="1:7" x14ac:dyDescent="0.2">
      <c r="B29" s="10"/>
      <c r="C29" s="10"/>
      <c r="D29" s="10"/>
      <c r="E29" s="10"/>
      <c r="F29" s="10"/>
    </row>
    <row r="30" spans="1:7" x14ac:dyDescent="0.2">
      <c r="B30" s="10"/>
      <c r="C30" s="10"/>
      <c r="D30" s="10"/>
      <c r="E30" s="10"/>
      <c r="F30" s="10"/>
    </row>
    <row r="31" spans="1:7" x14ac:dyDescent="0.2">
      <c r="A31" s="27"/>
      <c r="B31" s="13"/>
      <c r="C31" s="45"/>
      <c r="D31" s="45"/>
      <c r="E31" s="45"/>
      <c r="F31" s="45"/>
      <c r="G31" s="27"/>
    </row>
    <row r="32" spans="1:7" x14ac:dyDescent="0.2">
      <c r="A32" s="27"/>
      <c r="B32" s="13"/>
      <c r="C32" s="45"/>
      <c r="D32" s="45"/>
      <c r="E32" s="45"/>
      <c r="F32" s="45"/>
      <c r="G32" s="27"/>
    </row>
    <row r="33" spans="1:7" x14ac:dyDescent="0.2">
      <c r="A33" s="27"/>
      <c r="B33" s="13"/>
      <c r="C33" s="45"/>
      <c r="D33" s="45"/>
      <c r="E33" s="45"/>
      <c r="F33" s="45"/>
      <c r="G33" s="27"/>
    </row>
    <row r="34" spans="1:7" x14ac:dyDescent="0.2">
      <c r="A34" s="27"/>
      <c r="B34" s="13"/>
      <c r="C34" s="45"/>
      <c r="D34" s="45"/>
      <c r="E34" s="45"/>
      <c r="F34" s="45"/>
      <c r="G34" s="27"/>
    </row>
    <row r="35" spans="1:7" x14ac:dyDescent="0.2">
      <c r="A35" s="27"/>
      <c r="B35" s="13"/>
      <c r="C35" s="45"/>
      <c r="D35" s="45"/>
      <c r="E35" s="45"/>
      <c r="F35" s="45"/>
      <c r="G35" s="27"/>
    </row>
    <row r="36" spans="1:7" x14ac:dyDescent="0.2">
      <c r="A36" s="27"/>
      <c r="B36" s="13"/>
      <c r="C36" s="45"/>
      <c r="D36" s="45"/>
      <c r="E36" s="45"/>
      <c r="F36" s="45"/>
      <c r="G36" s="27"/>
    </row>
    <row r="37" spans="1:7" x14ac:dyDescent="0.2">
      <c r="A37" s="27"/>
      <c r="B37" s="13"/>
      <c r="C37" s="45"/>
      <c r="D37" s="45"/>
      <c r="E37" s="45"/>
      <c r="F37" s="45"/>
      <c r="G37" s="27"/>
    </row>
    <row r="38" spans="1:7" x14ac:dyDescent="0.2">
      <c r="A38" s="27"/>
      <c r="B38" s="13"/>
      <c r="C38" s="45"/>
      <c r="D38" s="45"/>
      <c r="E38" s="45"/>
      <c r="F38" s="45"/>
      <c r="G38" s="27"/>
    </row>
    <row r="39" spans="1:7" x14ac:dyDescent="0.2">
      <c r="A39" s="27"/>
      <c r="B39" s="13"/>
      <c r="C39" s="45"/>
      <c r="D39" s="45"/>
      <c r="E39" s="45"/>
      <c r="F39" s="45"/>
      <c r="G39" s="27"/>
    </row>
    <row r="40" spans="1:7" x14ac:dyDescent="0.2">
      <c r="A40" s="27"/>
      <c r="B40" s="13"/>
      <c r="C40" s="45"/>
      <c r="D40" s="45"/>
      <c r="E40" s="45"/>
      <c r="F40" s="45"/>
      <c r="G40" s="27"/>
    </row>
    <row r="41" spans="1:7" x14ac:dyDescent="0.2">
      <c r="A41" s="27"/>
      <c r="B41" s="13"/>
      <c r="C41" s="45"/>
      <c r="D41" s="45"/>
      <c r="E41" s="45"/>
      <c r="F41" s="45"/>
      <c r="G41" s="27"/>
    </row>
    <row r="42" spans="1:7" x14ac:dyDescent="0.2">
      <c r="A42" s="27"/>
      <c r="B42" s="13"/>
      <c r="C42" s="45"/>
      <c r="D42" s="45"/>
      <c r="E42" s="45"/>
      <c r="F42" s="45"/>
      <c r="G42" s="27"/>
    </row>
    <row r="43" spans="1:7" x14ac:dyDescent="0.2">
      <c r="A43" s="27"/>
      <c r="B43" s="13"/>
      <c r="C43" s="45"/>
      <c r="D43" s="45"/>
      <c r="E43" s="45"/>
      <c r="F43" s="45"/>
      <c r="G43" s="27"/>
    </row>
    <row r="44" spans="1:7" x14ac:dyDescent="0.2">
      <c r="A44" s="27"/>
      <c r="B44" s="13"/>
      <c r="C44" s="45"/>
      <c r="D44" s="45"/>
      <c r="E44" s="45"/>
      <c r="F44" s="45"/>
      <c r="G44" s="27"/>
    </row>
    <row r="45" spans="1:7" x14ac:dyDescent="0.2">
      <c r="A45" s="27"/>
      <c r="B45" s="13"/>
      <c r="C45" s="45"/>
      <c r="D45" s="45"/>
      <c r="E45" s="45"/>
      <c r="F45" s="45"/>
      <c r="G45" s="27"/>
    </row>
    <row r="46" spans="1:7" x14ac:dyDescent="0.2">
      <c r="A46" s="27"/>
      <c r="B46" s="13"/>
      <c r="C46" s="45"/>
      <c r="D46" s="45"/>
      <c r="E46" s="45"/>
      <c r="F46" s="45"/>
      <c r="G46" s="27"/>
    </row>
    <row r="47" spans="1:7" x14ac:dyDescent="0.2">
      <c r="A47" s="27"/>
      <c r="B47" s="13"/>
      <c r="C47" s="45"/>
      <c r="D47" s="45"/>
      <c r="E47" s="45"/>
      <c r="F47" s="45"/>
      <c r="G47" s="27"/>
    </row>
    <row r="48" spans="1:7" x14ac:dyDescent="0.2">
      <c r="A48" s="27"/>
      <c r="B48" s="13"/>
      <c r="C48" s="45"/>
      <c r="D48" s="45"/>
      <c r="E48" s="45"/>
      <c r="F48" s="45"/>
      <c r="G48" s="27"/>
    </row>
    <row r="49" spans="1:7" x14ac:dyDescent="0.2">
      <c r="A49" s="27"/>
      <c r="B49" s="13"/>
      <c r="C49" s="45"/>
      <c r="D49" s="45"/>
      <c r="E49" s="45"/>
      <c r="F49" s="45"/>
      <c r="G49" s="27"/>
    </row>
    <row r="50" spans="1:7" x14ac:dyDescent="0.2">
      <c r="A50" s="27"/>
      <c r="B50" s="13"/>
      <c r="C50" s="45"/>
      <c r="D50" s="45"/>
      <c r="E50" s="45"/>
      <c r="F50" s="45"/>
      <c r="G50" s="27"/>
    </row>
    <row r="51" spans="1:7" x14ac:dyDescent="0.2">
      <c r="A51" s="27"/>
      <c r="B51" s="13"/>
      <c r="C51" s="45"/>
      <c r="D51" s="45"/>
      <c r="E51" s="45"/>
      <c r="F51" s="45"/>
      <c r="G51" s="27"/>
    </row>
    <row r="52" spans="1:7" x14ac:dyDescent="0.2">
      <c r="A52" s="27"/>
      <c r="B52" s="13"/>
      <c r="C52" s="45"/>
      <c r="D52" s="45"/>
      <c r="E52" s="45"/>
      <c r="F52" s="45"/>
      <c r="G52" s="27"/>
    </row>
    <row r="53" spans="1:7" x14ac:dyDescent="0.2">
      <c r="A53" s="27"/>
      <c r="B53" s="13"/>
      <c r="C53" s="45"/>
      <c r="D53" s="45"/>
      <c r="E53" s="45"/>
      <c r="F53" s="45"/>
      <c r="G53" s="27"/>
    </row>
    <row r="54" spans="1:7" x14ac:dyDescent="0.2">
      <c r="A54" s="27"/>
      <c r="B54" s="13"/>
      <c r="C54" s="45"/>
      <c r="D54" s="45"/>
      <c r="E54" s="45"/>
      <c r="F54" s="45"/>
      <c r="G54" s="27"/>
    </row>
    <row r="55" spans="1:7" x14ac:dyDescent="0.2">
      <c r="A55" s="27"/>
      <c r="B55" s="13"/>
      <c r="C55" s="45"/>
      <c r="D55" s="45"/>
      <c r="E55" s="45"/>
      <c r="F55" s="45"/>
      <c r="G55" s="27"/>
    </row>
    <row r="56" spans="1:7" x14ac:dyDescent="0.2">
      <c r="A56" s="27"/>
      <c r="B56" s="13"/>
      <c r="C56" s="45"/>
      <c r="D56" s="45"/>
      <c r="E56" s="45"/>
      <c r="F56" s="45"/>
      <c r="G56" s="27"/>
    </row>
    <row r="57" spans="1:7" x14ac:dyDescent="0.2">
      <c r="A57" s="27"/>
      <c r="B57" s="13"/>
      <c r="C57" s="45"/>
      <c r="D57" s="45"/>
      <c r="E57" s="45"/>
      <c r="F57" s="45"/>
      <c r="G57" s="27"/>
    </row>
    <row r="58" spans="1:7" x14ac:dyDescent="0.2">
      <c r="A58" s="27"/>
      <c r="B58" s="13"/>
      <c r="C58" s="45"/>
      <c r="D58" s="45"/>
      <c r="E58" s="45"/>
      <c r="F58" s="45"/>
      <c r="G58" s="27"/>
    </row>
    <row r="59" spans="1:7" x14ac:dyDescent="0.2">
      <c r="A59" s="27"/>
      <c r="B59" s="13"/>
      <c r="C59" s="45"/>
      <c r="D59" s="45"/>
      <c r="E59" s="45"/>
      <c r="F59" s="45"/>
      <c r="G59" s="27"/>
    </row>
    <row r="60" spans="1:7" x14ac:dyDescent="0.2">
      <c r="A60" s="27"/>
      <c r="B60" s="13"/>
      <c r="C60" s="45"/>
      <c r="D60" s="45"/>
      <c r="E60" s="45"/>
      <c r="F60" s="45"/>
      <c r="G60" s="27"/>
    </row>
    <row r="61" spans="1:7" x14ac:dyDescent="0.2">
      <c r="A61" s="27"/>
      <c r="B61" s="13"/>
      <c r="C61" s="45"/>
      <c r="D61" s="45"/>
      <c r="E61" s="45"/>
      <c r="F61" s="45"/>
      <c r="G61" s="27"/>
    </row>
    <row r="62" spans="1:7" x14ac:dyDescent="0.2">
      <c r="A62" s="27"/>
      <c r="B62" s="13"/>
      <c r="C62" s="45"/>
      <c r="D62" s="45"/>
      <c r="E62" s="45"/>
      <c r="F62" s="45"/>
      <c r="G62" s="27"/>
    </row>
    <row r="63" spans="1:7" x14ac:dyDescent="0.2">
      <c r="A63" s="27"/>
      <c r="B63" s="13"/>
      <c r="C63" s="45"/>
      <c r="D63" s="45"/>
      <c r="E63" s="45"/>
      <c r="F63" s="45"/>
      <c r="G63" s="27"/>
    </row>
  </sheetData>
  <printOptions horizontalCentered="1" verticalCentered="1"/>
  <pageMargins left="0.78740157480314965" right="0.78740157480314965" top="0.98425196850393704" bottom="0.98425196850393704" header="0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>RZSRS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peulicdo</dc:creator>
  <cp:lastModifiedBy>Emir Oruč</cp:lastModifiedBy>
  <cp:lastPrinted>2015-10-30T11:52:47Z</cp:lastPrinted>
  <dcterms:created xsi:type="dcterms:W3CDTF">2011-11-12T13:27:28Z</dcterms:created>
  <dcterms:modified xsi:type="dcterms:W3CDTF">2015-10-30T13:22:09Z</dcterms:modified>
</cp:coreProperties>
</file>